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\\lppension\lpdata$\Public\8 Investeringer\810 Investeringsstrategi\815 Etisk Kodeks\Ethix\Screeningsrapporter\Maj 2020\"/>
    </mc:Choice>
  </mc:AlternateContent>
  <xr:revisionPtr revIDLastSave="0" documentId="13_ncr:1_{730A261D-0335-4BF6-AB14-057148D0B2D8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Blacklist - for distribution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7" i="10" l="1"/>
  <c r="D115" i="10"/>
  <c r="A113" i="10"/>
  <c r="C532" i="10" l="1"/>
  <c r="C900" i="10" l="1"/>
  <c r="C901" i="10" s="1"/>
  <c r="C859" i="10"/>
  <c r="C860" i="10" s="1"/>
  <c r="C718" i="10"/>
  <c r="C719" i="10" s="1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C533" i="10"/>
  <c r="C225" i="10"/>
  <c r="C226" i="10" s="1"/>
  <c r="D116" i="10"/>
  <c r="A30" i="10" l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38" i="10" l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41" i="10" s="1"/>
  <c r="A242" i="10" s="1"/>
  <c r="A243" i="10" s="1"/>
  <c r="A244" i="10" s="1"/>
  <c r="A245" i="10" l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617" i="10" l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l="1"/>
  <c r="A844" i="10" s="1"/>
  <c r="A845" i="10" s="1"/>
  <c r="A846" i="10" s="1"/>
  <c r="A847" i="10" s="1"/>
  <c r="A848" i="10" s="1"/>
  <c r="A849" i="10" s="1"/>
  <c r="A850" i="10" s="1"/>
  <c r="A851" i="10" s="1"/>
  <c r="A852" i="10" l="1"/>
  <c r="A853" i="10" s="1"/>
  <c r="A854" i="10" s="1"/>
  <c r="A855" i="10" s="1"/>
  <c r="A856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C913" i="10" l="1"/>
  <c r="C914" i="10" s="1"/>
</calcChain>
</file>

<file path=xl/sharedStrings.xml><?xml version="1.0" encoding="utf-8"?>
<sst xmlns="http://schemas.openxmlformats.org/spreadsheetml/2006/main" count="2737" uniqueCount="1443">
  <si>
    <t>ISIN</t>
  </si>
  <si>
    <t>22nd Century Group, Inc.</t>
  </si>
  <si>
    <t>US90137F1030</t>
  </si>
  <si>
    <t>A-1 Group, Inc.</t>
  </si>
  <si>
    <t>US03740J1079</t>
  </si>
  <si>
    <t>Not Collected</t>
  </si>
  <si>
    <t>AAR Corp.</t>
  </si>
  <si>
    <t>US0003611052</t>
  </si>
  <si>
    <t>Ability, Inc.</t>
  </si>
  <si>
    <t>KYG8789K1242</t>
  </si>
  <si>
    <t>Abu Dhabi Ship Building Co.</t>
  </si>
  <si>
    <t>AEA000901016</t>
  </si>
  <si>
    <t>Adani Enterprises Limited</t>
  </si>
  <si>
    <t>INE423A01024</t>
  </si>
  <si>
    <t>Addsino Co., Ltd.</t>
  </si>
  <si>
    <t>CNE000000DM5</t>
  </si>
  <si>
    <t>AECC Aviation Power Co. Ltd.</t>
  </si>
  <si>
    <t>CNE000000JW1</t>
  </si>
  <si>
    <t>AECOM</t>
  </si>
  <si>
    <t>US00766T1007</t>
  </si>
  <si>
    <t>Aerojet Rocketdyne Holdings, Inc.</t>
  </si>
  <si>
    <t>US0078001056</t>
  </si>
  <si>
    <t>Aerojet Rocketdyne, Inc.</t>
  </si>
  <si>
    <t>Aerospace Industrial Development Corp.</t>
  </si>
  <si>
    <t>TW0002634003</t>
  </si>
  <si>
    <t>Aerostar SA</t>
  </si>
  <si>
    <t>ROAEROACNOR5</t>
  </si>
  <si>
    <t>AeroVironment, Inc.</t>
  </si>
  <si>
    <t>US0080731088</t>
  </si>
  <si>
    <t>Agritrade Resources Limited</t>
  </si>
  <si>
    <t>BMG0130N1130</t>
  </si>
  <si>
    <t>Air Industries Group</t>
  </si>
  <si>
    <t>US00912N2053</t>
  </si>
  <si>
    <t>Airbus Finance BV</t>
  </si>
  <si>
    <t>XS1410582313</t>
  </si>
  <si>
    <t>Airbus SE</t>
  </si>
  <si>
    <t>NL0000235190</t>
  </si>
  <si>
    <t>Al-Eqbal Co. for Investment Plc</t>
  </si>
  <si>
    <t>JO4104811016</t>
  </si>
  <si>
    <t>Alaris Holdings Ltd.</t>
  </si>
  <si>
    <t>ZAE000201554</t>
  </si>
  <si>
    <t>Alion Science &amp; Technology Corp.</t>
  </si>
  <si>
    <t>US0162751095</t>
  </si>
  <si>
    <t>ALLETE, Inc.</t>
  </si>
  <si>
    <t>US0185223007</t>
  </si>
  <si>
    <t>Alliance Holdings GP LP</t>
  </si>
  <si>
    <t>US01861G1004</t>
  </si>
  <si>
    <t>Alliance Resource Operating Partners LP</t>
  </si>
  <si>
    <t>US01879NAA37</t>
  </si>
  <si>
    <t>Alliance Resource Partners LP</t>
  </si>
  <si>
    <t>US01877R1086</t>
  </si>
  <si>
    <t>Allied Motion Technologies Inc.</t>
  </si>
  <si>
    <t>US0193301092</t>
  </si>
  <si>
    <t>Allison Transmission Holdings, Inc.</t>
  </si>
  <si>
    <t>US01973R1014</t>
  </si>
  <si>
    <t>Allison Transmission, Inc.</t>
  </si>
  <si>
    <t>US019736AF46</t>
  </si>
  <si>
    <t>Altadis Emisiones Financieras SA</t>
  </si>
  <si>
    <t>XS0236951207</t>
  </si>
  <si>
    <t>Altadis SA</t>
  </si>
  <si>
    <t>ES0177040138</t>
  </si>
  <si>
    <t>Altice Europe NV</t>
  </si>
  <si>
    <t>NL0011333752</t>
  </si>
  <si>
    <t>Altice Financing SA</t>
  </si>
  <si>
    <t>US02154CAE30</t>
  </si>
  <si>
    <t>Altice Finco SA</t>
  </si>
  <si>
    <t>US02154EAD13</t>
  </si>
  <si>
    <t>Altice Luxembourg SA</t>
  </si>
  <si>
    <t>LUFDS11ZSX42</t>
  </si>
  <si>
    <t>Altius Minerals Corporation</t>
  </si>
  <si>
    <t>CA0209361009</t>
  </si>
  <si>
    <t>Altria Group, Inc.</t>
  </si>
  <si>
    <t>US02209S1033</t>
  </si>
  <si>
    <t>American Heritage International, Inc.</t>
  </si>
  <si>
    <t>US02650U2015</t>
  </si>
  <si>
    <t>American Outdoor Brands Corporation</t>
  </si>
  <si>
    <t>US02874P1030</t>
  </si>
  <si>
    <t>Amphenol Corp.</t>
  </si>
  <si>
    <t>US0320951017</t>
  </si>
  <si>
    <t>Amphenol Technologies Holding GmbH</t>
  </si>
  <si>
    <t>XS1843459436</t>
  </si>
  <si>
    <t>Anaren, Inc.</t>
  </si>
  <si>
    <t>US0327441046</t>
  </si>
  <si>
    <t>Anglo American Capital Plc</t>
  </si>
  <si>
    <t>XS1962515372</t>
  </si>
  <si>
    <t>Anglo American plc</t>
  </si>
  <si>
    <t>GB00B1XZS820</t>
  </si>
  <si>
    <t>Anglo Pacific Group plc</t>
  </si>
  <si>
    <t>GB0006449366</t>
  </si>
  <si>
    <t>Anhui GreatWall Military Industry Co., Ltd.</t>
  </si>
  <si>
    <t>CNE1000036L1</t>
  </si>
  <si>
    <t>API Technologies Corp.</t>
  </si>
  <si>
    <t>USFDS0HI4C97</t>
  </si>
  <si>
    <t>Apollo Micro Systems Ltd.</t>
  </si>
  <si>
    <t>INE713T01010</t>
  </si>
  <si>
    <t>Arch Coal, Inc.</t>
  </si>
  <si>
    <t>US0393804077</t>
  </si>
  <si>
    <t>Arcis Resources Corp.</t>
  </si>
  <si>
    <t>US03959D2053</t>
  </si>
  <si>
    <t>Arrow Exploration Corp.</t>
  </si>
  <si>
    <t>CA04274P1053</t>
  </si>
  <si>
    <t>Aryt Industries Ltd.</t>
  </si>
  <si>
    <t>IL0005870147</t>
  </si>
  <si>
    <t>Aselsan Elektronik Sanayi ve Ticaret AS</t>
  </si>
  <si>
    <t>TRAASELS91H2</t>
  </si>
  <si>
    <t>Ashot Ashkelon Industries Ltd.</t>
  </si>
  <si>
    <t>IL0003120172</t>
  </si>
  <si>
    <t>Astronics Corporation</t>
  </si>
  <si>
    <t>US0464331083</t>
  </si>
  <si>
    <t>Athabasca Oil Corporation</t>
  </si>
  <si>
    <t>CA04682R1073</t>
  </si>
  <si>
    <t>Atomic Energy Power Corp.</t>
  </si>
  <si>
    <t>RU000A0ZZE46</t>
  </si>
  <si>
    <t>Austal Limited</t>
  </si>
  <si>
    <t>AU000000ASB3</t>
  </si>
  <si>
    <t>Avcorp Industries Inc.</t>
  </si>
  <si>
    <t>CA05354K3047</t>
  </si>
  <si>
    <t>AVIC Aircraft Co. Ltd.</t>
  </si>
  <si>
    <t>CNE000000RF9</t>
  </si>
  <si>
    <t>AVIC Shenyang Aircraft Co. Ltd.</t>
  </si>
  <si>
    <t>CNE000000MH6</t>
  </si>
  <si>
    <t>AviChina Industry &amp; Technology Co. Ltd.</t>
  </si>
  <si>
    <t>CNE1000001Y8</t>
  </si>
  <si>
    <t>B Communications Ltd.</t>
  </si>
  <si>
    <t>IL0011076630</t>
  </si>
  <si>
    <t>B.A.T. Capital Corp.</t>
  </si>
  <si>
    <t>US05526DBK00</t>
  </si>
  <si>
    <t>B.A.T. International Finance Plc</t>
  </si>
  <si>
    <t>XS1324911608</t>
  </si>
  <si>
    <t>Babcock International Group Plc</t>
  </si>
  <si>
    <t>GB0009697037</t>
  </si>
  <si>
    <t>BADECO ADRIA dd</t>
  </si>
  <si>
    <t>BAFDSSR00002</t>
  </si>
  <si>
    <t>BAE Systems (Finance) Ltd.</t>
  </si>
  <si>
    <t>US11041RAL24</t>
  </si>
  <si>
    <t>BAE Systems Plc</t>
  </si>
  <si>
    <t>GB0002634946</t>
  </si>
  <si>
    <t>Bank Hapoalim BM</t>
  </si>
  <si>
    <t>IL0006625771</t>
  </si>
  <si>
    <t>Bank Leumi Le-Israel Ltd.</t>
  </si>
  <si>
    <t>IL0006046119</t>
  </si>
  <si>
    <t>Banpu Public Co. Ltd.</t>
  </si>
  <si>
    <t>TH0148A10Z06</t>
  </si>
  <si>
    <t>Bathurst Resources Limited</t>
  </si>
  <si>
    <t>NZBRLE0001S4</t>
  </si>
  <si>
    <t>Bayer AG</t>
  </si>
  <si>
    <t>DE000BAY0017</t>
  </si>
  <si>
    <t>Bayer Capital Corp.</t>
  </si>
  <si>
    <t>XS0249955005</t>
  </si>
  <si>
    <t>Bayer Capital Corp. BV</t>
  </si>
  <si>
    <t>XS1840618216</t>
  </si>
  <si>
    <t>Bayer Corp.</t>
  </si>
  <si>
    <t>Bayer CropScience Ltd. (India)</t>
  </si>
  <si>
    <t>INE462A01022</t>
  </si>
  <si>
    <t>Bayer Nordic SE</t>
  </si>
  <si>
    <t>XS1051000781</t>
  </si>
  <si>
    <t>Bayer US Finance II LLC</t>
  </si>
  <si>
    <t>US07274NAU72</t>
  </si>
  <si>
    <t>Bayer US Finance LLC</t>
  </si>
  <si>
    <t>US07274EAF07</t>
  </si>
  <si>
    <t>Baytex Energy Corp.</t>
  </si>
  <si>
    <t>CA07317Q1054</t>
  </si>
  <si>
    <t>Beijing Haohua Energy Resource Co., Ltd.</t>
  </si>
  <si>
    <t>CNE100000N12</t>
  </si>
  <si>
    <t>Bellatora, Inc.</t>
  </si>
  <si>
    <t>US07831X1072</t>
  </si>
  <si>
    <t>BEML Ltd.</t>
  </si>
  <si>
    <t>INE258A01016</t>
  </si>
  <si>
    <t>Benchmark Electronics, Inc.</t>
  </si>
  <si>
    <t>US08160H1014</t>
  </si>
  <si>
    <t>Bet Shemesh Engines Holdings (1997) Ltd.</t>
  </si>
  <si>
    <t>IL0010815616</t>
  </si>
  <si>
    <t>Bezeq The Israeli Telecommunication Corp. Ltd.</t>
  </si>
  <si>
    <t>IL0002300114</t>
  </si>
  <si>
    <t>Bharat Dynamics Ltd.</t>
  </si>
  <si>
    <t>INE171Z01018</t>
  </si>
  <si>
    <t>Bharat Electronics Limited</t>
  </si>
  <si>
    <t>INE263A01024</t>
  </si>
  <si>
    <t>Bharat Heavy Electricals Limited</t>
  </si>
  <si>
    <t>INE257A01026</t>
  </si>
  <si>
    <t>BHP Billiton Finance (USA) Ltd.</t>
  </si>
  <si>
    <t>US055451AW83</t>
  </si>
  <si>
    <t>BHP Billiton Finance BV</t>
  </si>
  <si>
    <t>XS0155924276</t>
  </si>
  <si>
    <t>BHP Billiton Finance Ltd.</t>
  </si>
  <si>
    <t>XS1309436910</t>
  </si>
  <si>
    <t>BHP Finance (USA) Ltd.</t>
  </si>
  <si>
    <t>US055450AH34</t>
  </si>
  <si>
    <t>BHP Group Limited</t>
  </si>
  <si>
    <t>AU000000BHP4</t>
  </si>
  <si>
    <t>BHP Group Plc</t>
  </si>
  <si>
    <t>GB00BH0P3Z91</t>
  </si>
  <si>
    <t>Bisichi Plc</t>
  </si>
  <si>
    <t>GB0001012045</t>
  </si>
  <si>
    <t>BlackPearl Resources, Inc.</t>
  </si>
  <si>
    <t>CAFDS0PBCK89</t>
  </si>
  <si>
    <t>US095370AB82</t>
  </si>
  <si>
    <t>Bodycote Plc</t>
  </si>
  <si>
    <t>GB00B3FLWH99</t>
  </si>
  <si>
    <t>Boeing Capital Corp.</t>
  </si>
  <si>
    <t>US09700WEG42</t>
  </si>
  <si>
    <t>Booz Allen Hamilton Holding Corporation</t>
  </si>
  <si>
    <t>US0995021062</t>
  </si>
  <si>
    <t>Booz Allen Hamilton, Inc.</t>
  </si>
  <si>
    <t>US09950EAQ35</t>
  </si>
  <si>
    <t>Boustead Heavy Industries Corp. Bhd.</t>
  </si>
  <si>
    <t>MYL8133OO000</t>
  </si>
  <si>
    <t>Boustead Holdings Bhd.</t>
  </si>
  <si>
    <t>MYL2771OO003</t>
  </si>
  <si>
    <t>Breeze-Eastern LLC</t>
  </si>
  <si>
    <t>US1067641035</t>
  </si>
  <si>
    <t>British American Tobacco</t>
  </si>
  <si>
    <t>British American Tobacco Australiasia Ltd.</t>
  </si>
  <si>
    <t>AU000000BAM6</t>
  </si>
  <si>
    <t>British American Tobacco Bangladesh Co.</t>
  </si>
  <si>
    <t>BD0259BATBC9</t>
  </si>
  <si>
    <t>British American Tobacco Chile Operaciones SA</t>
  </si>
  <si>
    <t>CLP3712A1035</t>
  </si>
  <si>
    <t>British American Tobacco Co. Ltd.</t>
  </si>
  <si>
    <t>GH0000000045</t>
  </si>
  <si>
    <t>British American Tobacco Holdings (The Netherlands) BV</t>
  </si>
  <si>
    <t>XS1043097630</t>
  </si>
  <si>
    <t>British American Tobacco Kenya Ltd.</t>
  </si>
  <si>
    <t>KE0000000075</t>
  </si>
  <si>
    <t>British American Tobacco Malaysia Bhd.</t>
  </si>
  <si>
    <t>MYL4162OO003</t>
  </si>
  <si>
    <t>British American Tobacco Peru Holdings Ltd.</t>
  </si>
  <si>
    <t>PEP545001005</t>
  </si>
  <si>
    <t>British American Tobacco plc</t>
  </si>
  <si>
    <t>GB0002875804</t>
  </si>
  <si>
    <t>British American Tobacco Uganda Ltd.</t>
  </si>
  <si>
    <t>UG0000000022</t>
  </si>
  <si>
    <t>British American Tobacco Zambia PLC</t>
  </si>
  <si>
    <t>ZM0000000029</t>
  </si>
  <si>
    <t>British American Tobacco Zimbabwe Ltd.</t>
  </si>
  <si>
    <t>ZW0009011710</t>
  </si>
  <si>
    <t>Brookfield Asset Management Inc.</t>
  </si>
  <si>
    <t>CA1125851040</t>
  </si>
  <si>
    <t>Brookfield Business Partners LP</t>
  </si>
  <si>
    <t>BMG162341090</t>
  </si>
  <si>
    <t>Brookfield Finance LLC</t>
  </si>
  <si>
    <t>US11271RAB50</t>
  </si>
  <si>
    <t>Brookfield Finance, Inc.</t>
  </si>
  <si>
    <t>US11271LAB80</t>
  </si>
  <si>
    <t>Bulgartabac Holding AD</t>
  </si>
  <si>
    <t>BG11BUSOGT14</t>
  </si>
  <si>
    <t>Bumi Investment Pte Ltd.</t>
  </si>
  <si>
    <t>US120469AA99</t>
  </si>
  <si>
    <t>Burlington Resources Finance Co.</t>
  </si>
  <si>
    <t>US12201PAN69</t>
  </si>
  <si>
    <t>BWX Technologies, Inc.</t>
  </si>
  <si>
    <t>US05605H1005</t>
  </si>
  <si>
    <t>Cabela's, Inc.</t>
  </si>
  <si>
    <t>USFDS0GLMY50</t>
  </si>
  <si>
    <t>CACI International Inc</t>
  </si>
  <si>
    <t>US1271903049</t>
  </si>
  <si>
    <t>CAE Inc.</t>
  </si>
  <si>
    <t>CA1247651088</t>
  </si>
  <si>
    <t>Canadian Natural Resources Limited</t>
  </si>
  <si>
    <t>CA1363851017</t>
  </si>
  <si>
    <t>Cellcom Israel Ltd.</t>
  </si>
  <si>
    <t>IL0011015349</t>
  </si>
  <si>
    <t>CEMIG Geracao e Transmissao SA</t>
  </si>
  <si>
    <t>Cenovus Energy Inc.</t>
  </si>
  <si>
    <t>CA15135U1093</t>
  </si>
  <si>
    <t>Centrais Eletricas Brasileiras SA</t>
  </si>
  <si>
    <t>BRELETACNPB7</t>
  </si>
  <si>
    <t>Ceradyne, Inc.</t>
  </si>
  <si>
    <t>US1567101050</t>
  </si>
  <si>
    <t>Ceylon Tobacco Co. Plc</t>
  </si>
  <si>
    <t>LK0042N00008</t>
  </si>
  <si>
    <t>Chemring Group Plc</t>
  </si>
  <si>
    <t>GB00B45C9X44</t>
  </si>
  <si>
    <t>China Aerospace Science &amp; Industry Group Corp.</t>
  </si>
  <si>
    <t>CND1000142N4</t>
  </si>
  <si>
    <t>China Aerospace Science &amp; Technology Corp.</t>
  </si>
  <si>
    <t>CND000000LJ6</t>
  </si>
  <si>
    <t>China Aerospace Times Electronics Co., Ltd.</t>
  </si>
  <si>
    <t>CNE000000J93</t>
  </si>
  <si>
    <t>China Avionics Systems Co., Ltd.</t>
  </si>
  <si>
    <t>CNE0000018C0</t>
  </si>
  <si>
    <t>China Coal Energy Company Limited</t>
  </si>
  <si>
    <t>CNE100000528</t>
  </si>
  <si>
    <t>China Coal Xinji Energy Co., Ltd.</t>
  </si>
  <si>
    <t>CNE1000008D7</t>
  </si>
  <si>
    <t>China Huadian Corp. Ltd.</t>
  </si>
  <si>
    <t>CND10001QTC9</t>
  </si>
  <si>
    <t>China Huadian Overseas Development 2018 Ltd.</t>
  </si>
  <si>
    <t>XS1822346646</t>
  </si>
  <si>
    <t>China Huadian Overseas Development Management Co., Ltd.</t>
  </si>
  <si>
    <t>XS2001168447</t>
  </si>
  <si>
    <t>China Huaneng Group Co., Ltd.</t>
  </si>
  <si>
    <t>CND100016SQ1</t>
  </si>
  <si>
    <t>China National Chemical Corp.</t>
  </si>
  <si>
    <t>CND10002R8Q4</t>
  </si>
  <si>
    <t>China National Nuclear Corp.</t>
  </si>
  <si>
    <t>CND10002JGT3</t>
  </si>
  <si>
    <t>China North Industries Corp.</t>
  </si>
  <si>
    <t>CND10001TRS3</t>
  </si>
  <si>
    <t>China North Industries Group Corp. Ltd.</t>
  </si>
  <si>
    <t>CND10000KSK9</t>
  </si>
  <si>
    <t>China Poly Group Co., Ltd.</t>
  </si>
  <si>
    <t>China Qinfa Group Ltd.</t>
  </si>
  <si>
    <t>KYG2159E1070</t>
  </si>
  <si>
    <t>China Shenhua Energy Company Limited</t>
  </si>
  <si>
    <t>CNE1000002R0</t>
  </si>
  <si>
    <t>China Shenhua Overseas Capital Co. Ltd.</t>
  </si>
  <si>
    <t>XS1165128585</t>
  </si>
  <si>
    <t>China Shipbuilding Industry Co., Ltd.</t>
  </si>
  <si>
    <t>CNE100000J75</t>
  </si>
  <si>
    <t>China South Industries Group Co., Ltd.</t>
  </si>
  <si>
    <t>CND10000K5W7</t>
  </si>
  <si>
    <t>Cia de Saneamento do Parana</t>
  </si>
  <si>
    <t>BRSAPRACNPR6</t>
  </si>
  <si>
    <t>Cintas Corporation</t>
  </si>
  <si>
    <t>US1729081059</t>
  </si>
  <si>
    <t>Cintas Corporation No. 2</t>
  </si>
  <si>
    <t>US17252MAG50</t>
  </si>
  <si>
    <t>CIRCOR International, Inc.</t>
  </si>
  <si>
    <t>US17273K1097</t>
  </si>
  <si>
    <t>Clarus Corporation</t>
  </si>
  <si>
    <t>US18270P1093</t>
  </si>
  <si>
    <t>Cloud Peak Energy Resources LLC</t>
  </si>
  <si>
    <t>US18911XAC11</t>
  </si>
  <si>
    <t>CNAC (HK) Finbridge Co. Ltd.</t>
  </si>
  <si>
    <t>XS2011969818</t>
  </si>
  <si>
    <t>CNAC (HK) Synbridge Co., Ltd.</t>
  </si>
  <si>
    <t>XS1608624166</t>
  </si>
  <si>
    <t>CNIM Group SA</t>
  </si>
  <si>
    <t>FR0000053399</t>
  </si>
  <si>
    <t>CNRC Capital Ltd.</t>
  </si>
  <si>
    <t>XS1525358054</t>
  </si>
  <si>
    <t>Coal India Ltd.</t>
  </si>
  <si>
    <t>INE522F01014</t>
  </si>
  <si>
    <t>Cobham Plc</t>
  </si>
  <si>
    <t>Cochin Shipyard Limited</t>
  </si>
  <si>
    <t>INE704P01017</t>
  </si>
  <si>
    <t>Coda Octopus Group, Inc.</t>
  </si>
  <si>
    <t>US19188U2069</t>
  </si>
  <si>
    <t>Cohort Plc</t>
  </si>
  <si>
    <t>GB00B0YD2B94</t>
  </si>
  <si>
    <t>Coka Duvanska Industrija AD</t>
  </si>
  <si>
    <t>RSDICOE58755</t>
  </si>
  <si>
    <t>Colt Defense LLC</t>
  </si>
  <si>
    <t>US19686M1027</t>
  </si>
  <si>
    <t>Companhia Energetica de Minas Gerais SA</t>
  </si>
  <si>
    <t>BRCMIGACNPR3</t>
  </si>
  <si>
    <t>Comrod Communication AS</t>
  </si>
  <si>
    <t>NOFDS0647U95</t>
  </si>
  <si>
    <t>Comtech Telecommunications Corp.</t>
  </si>
  <si>
    <t>US2058262096</t>
  </si>
  <si>
    <t>Concern PVO Almaz-Antey OJSC</t>
  </si>
  <si>
    <t>RU000A0JRAU7</t>
  </si>
  <si>
    <t>Connect Finco SARL</t>
  </si>
  <si>
    <t>US20752TAA25</t>
  </si>
  <si>
    <t>Conoco Funding Co.</t>
  </si>
  <si>
    <t>US20825UAC80</t>
  </si>
  <si>
    <t>ConocoPhillips</t>
  </si>
  <si>
    <t>US20825C1045</t>
  </si>
  <si>
    <t>ConocoPhillips Australia Funding Co.</t>
  </si>
  <si>
    <t>US20825RAB78</t>
  </si>
  <si>
    <t>ConocoPhillips Canada Funding Co. I</t>
  </si>
  <si>
    <t>US20825TAA51</t>
  </si>
  <si>
    <t>ConocoPhillips Canada Funding Co. II</t>
  </si>
  <si>
    <t>US20825VAB80</t>
  </si>
  <si>
    <t>CONSOL Energy Inc.</t>
  </si>
  <si>
    <t>US20854L1089</t>
  </si>
  <si>
    <t>Constellis Holdings LLC</t>
  </si>
  <si>
    <t>US21038KAG22</t>
  </si>
  <si>
    <t>Contura Energy, Inc.</t>
  </si>
  <si>
    <t>US21241B1008</t>
  </si>
  <si>
    <t>Coronado Global Resources, Inc.</t>
  </si>
  <si>
    <t>AU0000026122</t>
  </si>
  <si>
    <t>CPI Aerostructures, Inc.</t>
  </si>
  <si>
    <t>US1259193084</t>
  </si>
  <si>
    <t>Crane Co.</t>
  </si>
  <si>
    <t>US2243991054</t>
  </si>
  <si>
    <t>Cray Inc.</t>
  </si>
  <si>
    <t>US2252233042</t>
  </si>
  <si>
    <t>CSBC Corp. Taiwan</t>
  </si>
  <si>
    <t>TW0002208006</t>
  </si>
  <si>
    <t>CSSC Capital 2015 Ltd.</t>
  </si>
  <si>
    <t>XS2115047735</t>
  </si>
  <si>
    <t>CTO Public Co. Ltd.</t>
  </si>
  <si>
    <t>CY0001350418</t>
  </si>
  <si>
    <t>Cubic Corporation</t>
  </si>
  <si>
    <t>US2296691064</t>
  </si>
  <si>
    <t>Curtiss-Wright Corporation</t>
  </si>
  <si>
    <t>US2315611010</t>
  </si>
  <si>
    <t>Daicel Corp.</t>
  </si>
  <si>
    <t>JP3485800001</t>
  </si>
  <si>
    <t>Dassault Aviation SA</t>
  </si>
  <si>
    <t>FR0000121725</t>
  </si>
  <si>
    <t>Datong Coal Industry Co., Ltd.</t>
  </si>
  <si>
    <t>CNE000001MZ6</t>
  </si>
  <si>
    <t>Deutsche Telekom AG</t>
  </si>
  <si>
    <t>DE0005557508</t>
  </si>
  <si>
    <t>Deutsche Telekom International Finance BV</t>
  </si>
  <si>
    <t>XS1892151348</t>
  </si>
  <si>
    <t>DMCI Holdings, Inc.</t>
  </si>
  <si>
    <t>PHY2088F1004</t>
  </si>
  <si>
    <t>DRB-Hicom Bhd.</t>
  </si>
  <si>
    <t>MYL1619OO005</t>
  </si>
  <si>
    <t>Ducommun Incorporated</t>
  </si>
  <si>
    <t>US2641471097</t>
  </si>
  <si>
    <t>Dupnitsa-Tabak AD</t>
  </si>
  <si>
    <t>BG11DUDUBT16</t>
  </si>
  <si>
    <t>Duvanska Industrija AD Bujanovac</t>
  </si>
  <si>
    <t>RSDIBBE29987</t>
  </si>
  <si>
    <t>Duvanski Kombinat ad Podgorica</t>
  </si>
  <si>
    <t>MEDKPGRA0PG2</t>
  </si>
  <si>
    <t>DynCorp International, Inc.</t>
  </si>
  <si>
    <t>Eastern Co. (Egypt)</t>
  </si>
  <si>
    <t>EGS37091C013</t>
  </si>
  <si>
    <t>ECA SA</t>
  </si>
  <si>
    <t>FR0010099515</t>
  </si>
  <si>
    <t>Egide SA</t>
  </si>
  <si>
    <t>FR0000072373</t>
  </si>
  <si>
    <t>Elbit Systems Ltd.</t>
  </si>
  <si>
    <t>IL0010811243</t>
  </si>
  <si>
    <t>Electro Optic Systems Holdings Limited</t>
  </si>
  <si>
    <t>AU000000EOS8</t>
  </si>
  <si>
    <t>Elsewedy Electric Co.</t>
  </si>
  <si>
    <t>EGS3G0Z1C014</t>
  </si>
  <si>
    <t>eMagin Corporation</t>
  </si>
  <si>
    <t>US29076N2062</t>
  </si>
  <si>
    <t>Embraer Netherlands Finance BV</t>
  </si>
  <si>
    <t>US29082HAB87</t>
  </si>
  <si>
    <t>Embraer Overseas Ltd.</t>
  </si>
  <si>
    <t>US29081YAE68</t>
  </si>
  <si>
    <t>Embraer SA</t>
  </si>
  <si>
    <t>BREMBRACNOR4</t>
  </si>
  <si>
    <t>Enbridge Energy Management LLC</t>
  </si>
  <si>
    <t>US29250X1037</t>
  </si>
  <si>
    <t>Enbridge Energy Partners LP</t>
  </si>
  <si>
    <t>US29250RAX44</t>
  </si>
  <si>
    <t>Enbridge Inc.</t>
  </si>
  <si>
    <t>CA29250N1050</t>
  </si>
  <si>
    <t>Energy Transfer LP</t>
  </si>
  <si>
    <t>US29273V1008</t>
  </si>
  <si>
    <t>Energy Transfer Operating LP</t>
  </si>
  <si>
    <t>US29278N3017</t>
  </si>
  <si>
    <t>Engility Holdings, Inc.</t>
  </si>
  <si>
    <t>US29286C1071</t>
  </si>
  <si>
    <t>Engility LLC</t>
  </si>
  <si>
    <t>US29285XAC65</t>
  </si>
  <si>
    <t>Environmental Tectonics Corp.</t>
  </si>
  <si>
    <t>US2940921016</t>
  </si>
  <si>
    <t>ESCO Technologies Inc.</t>
  </si>
  <si>
    <t>US2963151046</t>
  </si>
  <si>
    <t>Espey Mfg. &amp; Electronics Corp.</t>
  </si>
  <si>
    <t>US2966501049</t>
  </si>
  <si>
    <t>Esterline Technologies Corp.</t>
  </si>
  <si>
    <t>US297425AG50</t>
  </si>
  <si>
    <t>Etion Ltd.</t>
  </si>
  <si>
    <t>ZAE000257739</t>
  </si>
  <si>
    <t>Eurotech SpA</t>
  </si>
  <si>
    <t>IT0003895668</t>
  </si>
  <si>
    <t>Exchange Income Corporation</t>
  </si>
  <si>
    <t>CA3012831077</t>
  </si>
  <si>
    <t>Export-Import Bank of India</t>
  </si>
  <si>
    <t>INE514E08FO9</t>
  </si>
  <si>
    <t>Exxaro Resources Ltd.</t>
  </si>
  <si>
    <t>ZAE000084992</t>
  </si>
  <si>
    <t>Fabrika Duvana Banja Luka AD</t>
  </si>
  <si>
    <t>BA100FDBLRA9</t>
  </si>
  <si>
    <t>Feishang Anthracite Resources Ltd.</t>
  </si>
  <si>
    <t>VGG3375A1194</t>
  </si>
  <si>
    <t>Fincantieri SpA</t>
  </si>
  <si>
    <t>IT0001415246</t>
  </si>
  <si>
    <t>Finmeccanica Finance SA</t>
  </si>
  <si>
    <t>XS0458887030</t>
  </si>
  <si>
    <t>First Pacific Co. Ltd.</t>
  </si>
  <si>
    <t>BMG348041077</t>
  </si>
  <si>
    <t>Firstec Co., Ltd.</t>
  </si>
  <si>
    <t>KR7010820009</t>
  </si>
  <si>
    <t>FLIR Systems, Inc.</t>
  </si>
  <si>
    <t>US3024451011</t>
  </si>
  <si>
    <t>Fluor Corporation</t>
  </si>
  <si>
    <t>US3434121022</t>
  </si>
  <si>
    <t>Foresight Energy LLC</t>
  </si>
  <si>
    <t>US345525AE90</t>
  </si>
  <si>
    <t>Foresight Energy LP</t>
  </si>
  <si>
    <t>US34552U1043</t>
  </si>
  <si>
    <t>Fortive Corporation</t>
  </si>
  <si>
    <t>US34959J1088</t>
  </si>
  <si>
    <t>Freehold Royalties Ltd.</t>
  </si>
  <si>
    <t>CA3565001086</t>
  </si>
  <si>
    <t>Gallaher Group Plc</t>
  </si>
  <si>
    <t>GB0003833695</t>
  </si>
  <si>
    <t>Gansu Jingyuan Coal Industry &amp; Electricity Power Co., Ltd.</t>
  </si>
  <si>
    <t>CNE000000D40</t>
  </si>
  <si>
    <t>RU0009062467</t>
  </si>
  <si>
    <t>Gemini Group Global Corp.</t>
  </si>
  <si>
    <t>US36866G1013</t>
  </si>
  <si>
    <t>Genasys Inc.</t>
  </si>
  <si>
    <t>US36872P1030</t>
  </si>
  <si>
    <t>General Dynamics Corporation</t>
  </si>
  <si>
    <t>US3695501086</t>
  </si>
  <si>
    <t>Glencore Finance (Canada) ltd.</t>
  </si>
  <si>
    <t>US98417EAR18</t>
  </si>
  <si>
    <t>Glencore Finance (Europe) Ltd.</t>
  </si>
  <si>
    <t>Glencore Funding LLC</t>
  </si>
  <si>
    <t>XS1799614232</t>
  </si>
  <si>
    <t>Glencore Plc</t>
  </si>
  <si>
    <t>JE00B4T3BW64</t>
  </si>
  <si>
    <t>Global Brass &amp; Copper, Inc.</t>
  </si>
  <si>
    <t>US37950QAC87</t>
  </si>
  <si>
    <t>Global Brass and Copper Holdings, Inc.</t>
  </si>
  <si>
    <t>US37953G1031</t>
  </si>
  <si>
    <t>Godfrey Phillips India Ltd.</t>
  </si>
  <si>
    <t>INE260B01028</t>
  </si>
  <si>
    <t>Golden Tobacco Ltd.</t>
  </si>
  <si>
    <t>INE973A01010</t>
  </si>
  <si>
    <t>GomSpace Group AB</t>
  </si>
  <si>
    <t>SE0008348304</t>
  </si>
  <si>
    <t>Goodrich Corp.</t>
  </si>
  <si>
    <t>US80410VAA52</t>
  </si>
  <si>
    <t>GP Strategies Corporation</t>
  </si>
  <si>
    <t>US36225V1044</t>
  </si>
  <si>
    <t>Griffon Corporation</t>
  </si>
  <si>
    <t>US3984331021</t>
  </si>
  <si>
    <t>Guanghui Energy Co., Ltd.</t>
  </si>
  <si>
    <t>CNE0000012G4</t>
  </si>
  <si>
    <t>Guizhou Panjiang Refined Coal Co., Ltd.</t>
  </si>
  <si>
    <t>CNE0000017V2</t>
  </si>
  <si>
    <t>Gujarat Mineral Development Corporation Limited</t>
  </si>
  <si>
    <t>INE131A01031</t>
  </si>
  <si>
    <t>H&amp;K AG</t>
  </si>
  <si>
    <t>DE000A11Q133</t>
  </si>
  <si>
    <t>Hallador Energy Company</t>
  </si>
  <si>
    <t>US40609P1057</t>
  </si>
  <si>
    <t>Handy &amp; Harman Ltd.</t>
  </si>
  <si>
    <t>USFDS08NWC76</t>
  </si>
  <si>
    <t>Hanjin Heavy Industries &amp; Construction Co., Ltd.</t>
  </si>
  <si>
    <t>KR7097230007</t>
  </si>
  <si>
    <t>Hanwha Aerospace Co., Ltd.</t>
  </si>
  <si>
    <t>KR7012450003</t>
  </si>
  <si>
    <t>Hanwha Corp.</t>
  </si>
  <si>
    <t>KR7000880005</t>
  </si>
  <si>
    <t>Harel Insurance Investments &amp; Financial Services Ltd.</t>
  </si>
  <si>
    <t>IL0005850180</t>
  </si>
  <si>
    <t>Hargreaves Services Plc</t>
  </si>
  <si>
    <t>GB00B0MTC970</t>
  </si>
  <si>
    <t>Harrys Manufacturing, Inc.</t>
  </si>
  <si>
    <t>CA4158651048</t>
  </si>
  <si>
    <t>Haynes International, Inc.</t>
  </si>
  <si>
    <t>US4208772016</t>
  </si>
  <si>
    <t>Heckler &amp; Koch GmbH</t>
  </si>
  <si>
    <t>DEFDS0TPST74</t>
  </si>
  <si>
    <t>HEICO Corporation</t>
  </si>
  <si>
    <t>US4228061093</t>
  </si>
  <si>
    <t>Heroux-Devtek, Inc.</t>
  </si>
  <si>
    <t>CA42774L1094</t>
  </si>
  <si>
    <t>Hidili Industry International Development Ltd.</t>
  </si>
  <si>
    <t>KYG444031069</t>
  </si>
  <si>
    <t>High Energy Batteries Ltd.</t>
  </si>
  <si>
    <t>INE783E01015</t>
  </si>
  <si>
    <t>Hitachi Zosen Corp.</t>
  </si>
  <si>
    <t>JP3789000001</t>
  </si>
  <si>
    <t>Honeywell International Inc.</t>
  </si>
  <si>
    <t>US4385161066</t>
  </si>
  <si>
    <t>Hosken Consolidated Investments Ltd.</t>
  </si>
  <si>
    <t>ZAE000003257</t>
  </si>
  <si>
    <t>Hrvatski Duhani dd</t>
  </si>
  <si>
    <t>HRHRDHRA0003</t>
  </si>
  <si>
    <t>Huabao International Holdings Ltd.</t>
  </si>
  <si>
    <t>BMG4639H1227</t>
  </si>
  <si>
    <t>Huadian Power International Corp. Ltd.</t>
  </si>
  <si>
    <t>CNE1000003D8</t>
  </si>
  <si>
    <t>Huaneng Hong Kong Capital Ltd.</t>
  </si>
  <si>
    <t>XS1699084601</t>
  </si>
  <si>
    <t>Huntington Ingalls Industries, Inc.</t>
  </si>
  <si>
    <t>US4464131063</t>
  </si>
  <si>
    <t>Huolinhe Opencut Coal Industry Corp. Ltd. of Inner Mongolia</t>
  </si>
  <si>
    <t>CNE100000098</t>
  </si>
  <si>
    <t>Husky Energy Inc.</t>
  </si>
  <si>
    <t>CA4480551031</t>
  </si>
  <si>
    <t>HYUNDAI ROTEM Co.</t>
  </si>
  <si>
    <t>KR7064350002</t>
  </si>
  <si>
    <t>Iberdrola Finance Ireland DAC</t>
  </si>
  <si>
    <t>XS0891462599</t>
  </si>
  <si>
    <t>Iberdrola Finanzas SA</t>
  </si>
  <si>
    <t>XS0246665573</t>
  </si>
  <si>
    <t>Iberdrola International BV</t>
  </si>
  <si>
    <t>XS1321004118</t>
  </si>
  <si>
    <t>Iberdrola SA</t>
  </si>
  <si>
    <t>ES0144580Y14</t>
  </si>
  <si>
    <t>Idemitsu Kosan Co., Ltd.</t>
  </si>
  <si>
    <t>JP3142500002</t>
  </si>
  <si>
    <t>IEC Electronics Corp.</t>
  </si>
  <si>
    <t>US44949L1052</t>
  </si>
  <si>
    <t>II-VI Incorporated</t>
  </si>
  <si>
    <t>US9021041085</t>
  </si>
  <si>
    <t>Imco Industries Ltd.</t>
  </si>
  <si>
    <t>IL0002820129</t>
  </si>
  <si>
    <t>Imperial Brands Finance Plc</t>
  </si>
  <si>
    <t>XS1040508597</t>
  </si>
  <si>
    <t>Imperial Brands Plc</t>
  </si>
  <si>
    <t>GB0004544929</t>
  </si>
  <si>
    <t>Imperial Oil Ltd.</t>
  </si>
  <si>
    <t>CA4530384086</t>
  </si>
  <si>
    <t>Indika Energy Capital II Pte Ltd.</t>
  </si>
  <si>
    <t>US45569EAA55</t>
  </si>
  <si>
    <t>Indika Energy Capital III Pte Ltd.</t>
  </si>
  <si>
    <t>US45569FAA21</t>
  </si>
  <si>
    <t>Indo Energy Finance BV</t>
  </si>
  <si>
    <t>US45578UAA88</t>
  </si>
  <si>
    <t>Indo Energy Finance II BV</t>
  </si>
  <si>
    <t>US45579AAA16</t>
  </si>
  <si>
    <t>Indo Integrated Energy BV</t>
  </si>
  <si>
    <t>XS0296737561</t>
  </si>
  <si>
    <t>Indofood Agri Resources Ltd.</t>
  </si>
  <si>
    <t>SG1U47933908</t>
  </si>
  <si>
    <t>Indra Sistemas SA</t>
  </si>
  <si>
    <t>ES0118594417</t>
  </si>
  <si>
    <t>Inmarsat Finance Plc</t>
  </si>
  <si>
    <t>GBFDS0YXL951</t>
  </si>
  <si>
    <t>Inmarsat Plc</t>
  </si>
  <si>
    <t>XS1486508887</t>
  </si>
  <si>
    <t>Inner Mongolia First Machinery Group Co., Ltd.</t>
  </si>
  <si>
    <t>CNE000001HP7</t>
  </si>
  <si>
    <t>Inner Mongolia Mengdian Huaneng Thermal Power Corp. Ltd.</t>
  </si>
  <si>
    <t>CNE000000GN6</t>
  </si>
  <si>
    <t>Inner Mongolia Yitai Coal Co., Ltd.</t>
  </si>
  <si>
    <t>CNE000000SK7</t>
  </si>
  <si>
    <t>Intelsat Connect Finance SA</t>
  </si>
  <si>
    <t>US45827AAD54</t>
  </si>
  <si>
    <t>Intelsat SA</t>
  </si>
  <si>
    <t>LU0914713705</t>
  </si>
  <si>
    <t>International Rectifier Corp.</t>
  </si>
  <si>
    <t>US4602541058</t>
  </si>
  <si>
    <t>Intevac, Inc.</t>
  </si>
  <si>
    <t>US4611481080</t>
  </si>
  <si>
    <t>Intracom Holdings SA</t>
  </si>
  <si>
    <t>GRS087003000</t>
  </si>
  <si>
    <t>Iridium Communications Inc.</t>
  </si>
  <si>
    <t>US46269C1027</t>
  </si>
  <si>
    <t>Irkut Corp.</t>
  </si>
  <si>
    <t>RU0006752979</t>
  </si>
  <si>
    <t>Irkutskenergo JSC</t>
  </si>
  <si>
    <t>RU0008960828</t>
  </si>
  <si>
    <t>Israel Discount Bank Ltd.</t>
  </si>
  <si>
    <t>IL0006912120</t>
  </si>
  <si>
    <t>ITC Limited</t>
  </si>
  <si>
    <t>INE154A01025</t>
  </si>
  <si>
    <t>ITT, Inc.</t>
  </si>
  <si>
    <t>US45073V1089</t>
  </si>
  <si>
    <t>Jacobs Engineering Group Inc.</t>
  </si>
  <si>
    <t>US4698141078</t>
  </si>
  <si>
    <t>Jaiprakash Power Ventures Limited</t>
  </si>
  <si>
    <t>INE351F01018</t>
  </si>
  <si>
    <t>James Fisher &amp; Sons Plc</t>
  </si>
  <si>
    <t>GB0003395000</t>
  </si>
  <si>
    <t>Japan Petroleum Exploration Co., Ltd.</t>
  </si>
  <si>
    <t>JP3421100003</t>
  </si>
  <si>
    <t>Japan Tobacco Inc.</t>
  </si>
  <si>
    <t>JP3726800000</t>
  </si>
  <si>
    <t>Jastrzebska Spolka Weglowa SA</t>
  </si>
  <si>
    <t>PLJSW0000015</t>
  </si>
  <si>
    <t>JBS Finance II Ltd.</t>
  </si>
  <si>
    <t>US46611CAA53</t>
  </si>
  <si>
    <t>JBS Investments GmbH</t>
  </si>
  <si>
    <t>US29605YAA10</t>
  </si>
  <si>
    <t>JBS Investments II GmbH</t>
  </si>
  <si>
    <t>US46650CAB54</t>
  </si>
  <si>
    <t>JBS SA</t>
  </si>
  <si>
    <t>BRJBSSACNOR8</t>
  </si>
  <si>
    <t>Jenoptik AG</t>
  </si>
  <si>
    <t>DE000A2NB601</t>
  </si>
  <si>
    <t>Jerusalem Cigarette Co. Ltd.</t>
  </si>
  <si>
    <t>PS2003111643</t>
  </si>
  <si>
    <t>Jiangsu Yinhe Electronics Co., Ltd.</t>
  </si>
  <si>
    <t>CNE100000XD1</t>
  </si>
  <si>
    <t>Jiangxi Hongdu Aviation Industry Co., Ltd.</t>
  </si>
  <si>
    <t>CNE0000015N3</t>
  </si>
  <si>
    <t>Jihua Group Corp. Ltd.</t>
  </si>
  <si>
    <t>CNE100000SK6</t>
  </si>
  <si>
    <t>Jizhong Energy Resources Co., Ltd.</t>
  </si>
  <si>
    <t>CNE0000010H6</t>
  </si>
  <si>
    <t>JT International Financial Services BV</t>
  </si>
  <si>
    <t>XS1883352335</t>
  </si>
  <si>
    <t>Kaiser Aluminum Corporation</t>
  </si>
  <si>
    <t>US4830077040</t>
  </si>
  <si>
    <t>Kaman Corporation</t>
  </si>
  <si>
    <t>US4835481031</t>
  </si>
  <si>
    <t>Karelia Tobacco Co., Inc.</t>
  </si>
  <si>
    <t>GRS120003009</t>
  </si>
  <si>
    <t>Kawasaki Heavy Industries, Ltd.</t>
  </si>
  <si>
    <t>JP3224200000</t>
  </si>
  <si>
    <t>Kaydon Corp.</t>
  </si>
  <si>
    <t>US4865871085</t>
  </si>
  <si>
    <t>KBR, Inc.</t>
  </si>
  <si>
    <t>US48242W1062</t>
  </si>
  <si>
    <t>Khyber Tobacco Co. Ltd.</t>
  </si>
  <si>
    <t>PK0012401011</t>
  </si>
  <si>
    <t>Kimree, Inc.</t>
  </si>
  <si>
    <t>US4944721038</t>
  </si>
  <si>
    <t>Kirov Mayak Plant OAO</t>
  </si>
  <si>
    <t>RU000A0B97K9</t>
  </si>
  <si>
    <t>Kitron ASA</t>
  </si>
  <si>
    <t>NO0003079709</t>
  </si>
  <si>
    <t>Kongsberg Gruppen ASA</t>
  </si>
  <si>
    <t>NO0003043309</t>
  </si>
  <si>
    <t>Kopin Corporation</t>
  </si>
  <si>
    <t>US5006001011</t>
  </si>
  <si>
    <t>Korea Aerospace Industries Ltd.</t>
  </si>
  <si>
    <t>KR7047810007</t>
  </si>
  <si>
    <t>Kratos Defense &amp; Security Solutions, Inc.</t>
  </si>
  <si>
    <t>US50077B2079</t>
  </si>
  <si>
    <t>KT&amp;G Corp.</t>
  </si>
  <si>
    <t>KR7033780008</t>
  </si>
  <si>
    <t>Kurgan Machine Building Plant OJSC</t>
  </si>
  <si>
    <t>RU0009098982</t>
  </si>
  <si>
    <t>Kuzbasskaya Toplivnaya Kompaniya PJSC</t>
  </si>
  <si>
    <t>RU000A0JPYD7</t>
  </si>
  <si>
    <t>KVH Industries, Inc.</t>
  </si>
  <si>
    <t>US4827381017</t>
  </si>
  <si>
    <t>KyungDong Invest Co., Ltd.</t>
  </si>
  <si>
    <t>KR7012320008</t>
  </si>
  <si>
    <t>L3 Technologies, Inc.</t>
  </si>
  <si>
    <t>US502413BG15</t>
  </si>
  <si>
    <t>L3Harris Technologies, Inc.</t>
  </si>
  <si>
    <t>US5024311095</t>
  </si>
  <si>
    <t>Larsen &amp; Toubro Ltd.</t>
  </si>
  <si>
    <t>INE018A01030</t>
  </si>
  <si>
    <t>Leidos Holdings, Inc.</t>
  </si>
  <si>
    <t>US5253271028</t>
  </si>
  <si>
    <t>Leidos, Inc.</t>
  </si>
  <si>
    <t>US808626AG02</t>
  </si>
  <si>
    <t>Leonardo SpA</t>
  </si>
  <si>
    <t>IT0003856405</t>
  </si>
  <si>
    <t>Leonardo US Holding, Inc.</t>
  </si>
  <si>
    <t>US583491AC98</t>
  </si>
  <si>
    <t>LIG Corp.</t>
  </si>
  <si>
    <t>KR7225160001</t>
  </si>
  <si>
    <t>LIG Nex1 Co., Ltd.</t>
  </si>
  <si>
    <t>KR7079550000</t>
  </si>
  <si>
    <t>LMI Aerospace, Inc.</t>
  </si>
  <si>
    <t>US5020791068</t>
  </si>
  <si>
    <t>Lockheed Martin Corporation</t>
  </si>
  <si>
    <t>US5398301094</t>
  </si>
  <si>
    <t>LT Group, Inc.</t>
  </si>
  <si>
    <t>PHY5342M1000</t>
  </si>
  <si>
    <t>Lubelski Wegiel BOGDANKA SA</t>
  </si>
  <si>
    <t>PLLWBGD00016</t>
  </si>
  <si>
    <t>LUKOIL International Finance BV</t>
  </si>
  <si>
    <t>US549876AL44</t>
  </si>
  <si>
    <t>Lumibird SA</t>
  </si>
  <si>
    <t>FR0000038242</t>
  </si>
  <si>
    <t>Machine Building Plant Arsenal OJSC</t>
  </si>
  <si>
    <t>RU000A0JNSN3</t>
  </si>
  <si>
    <t>MACOM Technology Solutions Holdings, Inc.</t>
  </si>
  <si>
    <t>US55405Y1001</t>
  </si>
  <si>
    <t>Magellan Aerospace Corporation</t>
  </si>
  <si>
    <t>CA5589122004</t>
  </si>
  <si>
    <t>ManTech International Corp.</t>
  </si>
  <si>
    <t>US5645631046</t>
  </si>
  <si>
    <t>Marathon Petroleum Corporation</t>
  </si>
  <si>
    <t>US56585A1025</t>
  </si>
  <si>
    <t>Materion Corporation</t>
  </si>
  <si>
    <t>US5766901012</t>
  </si>
  <si>
    <t>MC Mining Limited</t>
  </si>
  <si>
    <t>AU000000MCM9</t>
  </si>
  <si>
    <t>Mechel PAO</t>
  </si>
  <si>
    <t>RU000A0DKXV5</t>
  </si>
  <si>
    <t>MEG Energy Corp.</t>
  </si>
  <si>
    <t>CA5527041084</t>
  </si>
  <si>
    <t>Meggitt Plc</t>
  </si>
  <si>
    <t>GB0005758098</t>
  </si>
  <si>
    <t>Melrose Industries Plc</t>
  </si>
  <si>
    <t>GB00BZ1G4322</t>
  </si>
  <si>
    <t>Mercator Limited</t>
  </si>
  <si>
    <t>INE934B01028</t>
  </si>
  <si>
    <t>MERCURY SYSTEMS, INC.</t>
  </si>
  <si>
    <t>US5893781089</t>
  </si>
  <si>
    <t>METKA Industrial-Construction SA</t>
  </si>
  <si>
    <t>GRS091103002</t>
  </si>
  <si>
    <t>Microsemi Corp.</t>
  </si>
  <si>
    <t>US59514UAX63</t>
  </si>
  <si>
    <t>MICT, Inc.</t>
  </si>
  <si>
    <t>US55328R1095</t>
  </si>
  <si>
    <t>Mikros Systems Corp.</t>
  </si>
  <si>
    <t>US5986263078</t>
  </si>
  <si>
    <t>Mitsubishi Heavy Industries, Ltd.</t>
  </si>
  <si>
    <t>JP3900000005</t>
  </si>
  <si>
    <t>Mitsui Matsushima Holdings Co., Ltd.</t>
  </si>
  <si>
    <t>JP3894000003</t>
  </si>
  <si>
    <t>Mizrahi Tefahot Bank Ltd.</t>
  </si>
  <si>
    <t>IL0006954379</t>
  </si>
  <si>
    <t>Mongolia Energy Corporation Limited</t>
  </si>
  <si>
    <t>BMG6260K1595</t>
  </si>
  <si>
    <t>Moog Inc.</t>
  </si>
  <si>
    <t>US6153942023</t>
  </si>
  <si>
    <t>Motor Sich JSC</t>
  </si>
  <si>
    <t>UA4000143135</t>
  </si>
  <si>
    <t>Motovilicha Plants PJSC</t>
  </si>
  <si>
    <t>RUFDS135OH78</t>
  </si>
  <si>
    <t>MPLX LP</t>
  </si>
  <si>
    <t>US55336V1008</t>
  </si>
  <si>
    <t>MS International Plc</t>
  </si>
  <si>
    <t>GB0005957005</t>
  </si>
  <si>
    <t>MTU Aero Engines AG</t>
  </si>
  <si>
    <t>DE000A0D9PT0</t>
  </si>
  <si>
    <t>Municipal Bank Ltd.</t>
  </si>
  <si>
    <t>IL0007110104</t>
  </si>
  <si>
    <t>Murray Energy Corp.</t>
  </si>
  <si>
    <t>US62704PAM59</t>
  </si>
  <si>
    <t>NACCO Industries, Inc.</t>
  </si>
  <si>
    <t>US6295791031</t>
  </si>
  <si>
    <t>National Presto Industries, Inc.</t>
  </si>
  <si>
    <t>US6372151042</t>
  </si>
  <si>
    <t>Natural Resource Partners LP</t>
  </si>
  <si>
    <t>US63900P6088</t>
  </si>
  <si>
    <t>NC Kazakhstan Engineering JSC</t>
  </si>
  <si>
    <t>KZ1C00006956</t>
  </si>
  <si>
    <t>NCI, Inc.</t>
  </si>
  <si>
    <t>USFDS0YLM411</t>
  </si>
  <si>
    <t>Neoenergia SA</t>
  </si>
  <si>
    <t>BRNEOEACNOR3</t>
  </si>
  <si>
    <t>New Hope Corporation Limited</t>
  </si>
  <si>
    <t>AU000000NHC7</t>
  </si>
  <si>
    <t>Ngan Son JSC</t>
  </si>
  <si>
    <t>VN000000NST9</t>
  </si>
  <si>
    <t>Nikotiana BT Holding AD</t>
  </si>
  <si>
    <t>BG1100057980</t>
  </si>
  <si>
    <t>Nizhegorodsky Machine Building Plant PSC</t>
  </si>
  <si>
    <t>RU0006765039</t>
  </si>
  <si>
    <t>NLC India Ltd.</t>
  </si>
  <si>
    <t>INE589A01014</t>
  </si>
  <si>
    <t>NN, Inc.</t>
  </si>
  <si>
    <t>US6293371067</t>
  </si>
  <si>
    <t>NOF Corp.</t>
  </si>
  <si>
    <t>JP3753400005</t>
  </si>
  <si>
    <t>North Navigation Control Technology Co., Ltd.</t>
  </si>
  <si>
    <t>CNE000001F88</t>
  </si>
  <si>
    <t>Northrop Grumman Corporation</t>
  </si>
  <si>
    <t>US6668071029</t>
  </si>
  <si>
    <t>Northrop Grumman Innovation Systems, Inc.</t>
  </si>
  <si>
    <t>USFDS0F9ZK93</t>
  </si>
  <si>
    <t>Northrop Grumman Systems Corp.</t>
  </si>
  <si>
    <t>US666807AW21</t>
  </si>
  <si>
    <t>NTC Industries Ltd.</t>
  </si>
  <si>
    <t>INE920C01017</t>
  </si>
  <si>
    <t>NTPC Limited</t>
  </si>
  <si>
    <t>INE733E01010</t>
  </si>
  <si>
    <t>Oceaneering International, Inc.</t>
  </si>
  <si>
    <t>US6752321025</t>
  </si>
  <si>
    <t>OCP SA</t>
  </si>
  <si>
    <t>MA0000021859</t>
  </si>
  <si>
    <t>OHB SE</t>
  </si>
  <si>
    <t>DE0005936124</t>
  </si>
  <si>
    <t>Oil Co. LUKOIL PJSC</t>
  </si>
  <si>
    <t>RU0009024277</t>
  </si>
  <si>
    <t>Old ANR LLC</t>
  </si>
  <si>
    <t>US02076XAF96</t>
  </si>
  <si>
    <t>Olin Corporation</t>
  </si>
  <si>
    <t>US6806652052</t>
  </si>
  <si>
    <t>Optex Systems Holdings, Inc.</t>
  </si>
  <si>
    <t>US68384X2099</t>
  </si>
  <si>
    <t>Orbit Technologies Ltd.</t>
  </si>
  <si>
    <t>IL0002650179</t>
  </si>
  <si>
    <t>Orbital Sciences Corp.</t>
  </si>
  <si>
    <t>US6855641063</t>
  </si>
  <si>
    <t>Oshkosh Corporation</t>
  </si>
  <si>
    <t>US6882392011</t>
  </si>
  <si>
    <t>Otokar Otomotiv ve Savunma Sanayi AS</t>
  </si>
  <si>
    <t>TRAOTKAR91H3</t>
  </si>
  <si>
    <t>Pakistan Tobacco Co. Ltd.</t>
  </si>
  <si>
    <t>PK0002701016</t>
  </si>
  <si>
    <t>PAR Technology Corporation</t>
  </si>
  <si>
    <t>US6988841036</t>
  </si>
  <si>
    <t>Parker-Hannifin Corporation</t>
  </si>
  <si>
    <t>US7010941042</t>
  </si>
  <si>
    <t>Parsons Corporation</t>
  </si>
  <si>
    <t>US70202L1026</t>
  </si>
  <si>
    <t>Partner Communications Co. Ltd.</t>
  </si>
  <si>
    <t>IL0010834849</t>
  </si>
  <si>
    <t>Pazardzhik BTM AD</t>
  </si>
  <si>
    <t>BG11PAPABT16</t>
  </si>
  <si>
    <t>PC Financial Partnership</t>
  </si>
  <si>
    <t>US69320DAA72</t>
  </si>
  <si>
    <t>Peabody Energy Corporation</t>
  </si>
  <si>
    <t>US7045511000</t>
  </si>
  <si>
    <t>Pengrowth Energy Corporation</t>
  </si>
  <si>
    <t>Petroleos de Venezuela SA</t>
  </si>
  <si>
    <t>US716558AH40</t>
  </si>
  <si>
    <t>Petroteq Energy, Inc.</t>
  </si>
  <si>
    <t>CA71678B1076</t>
  </si>
  <si>
    <t>Philip Morris (Pakistan) Ltd.</t>
  </si>
  <si>
    <t>PK0018201019</t>
  </si>
  <si>
    <t>Philip Morris CR as</t>
  </si>
  <si>
    <t>CS0008418869</t>
  </si>
  <si>
    <t>Philip Morris International Inc.</t>
  </si>
  <si>
    <t>US7181721090</t>
  </si>
  <si>
    <t>Philip Morris Operations ad</t>
  </si>
  <si>
    <t>RSDINNE78828</t>
  </si>
  <si>
    <t>Phillips 66</t>
  </si>
  <si>
    <t>US7185461040</t>
  </si>
  <si>
    <t>Phillips 66 Partners LP</t>
  </si>
  <si>
    <t>US7185492078</t>
  </si>
  <si>
    <t>Pingdingshan Tianan Coal Mining Co., Ltd.</t>
  </si>
  <si>
    <t>CNE000001PH7</t>
  </si>
  <si>
    <t>Poongsan Corp.</t>
  </si>
  <si>
    <t>KR7103140000</t>
  </si>
  <si>
    <t>Poongsan Holdings Corp.</t>
  </si>
  <si>
    <t>KR7005810007</t>
  </si>
  <si>
    <t>POSCO</t>
  </si>
  <si>
    <t>KR7005490008</t>
  </si>
  <si>
    <t>POSCO INTERNATIONAL Corp.</t>
  </si>
  <si>
    <t>KR7047050000</t>
  </si>
  <si>
    <t>Precision Castparts Corp.</t>
  </si>
  <si>
    <t>US740189AP05</t>
  </si>
  <si>
    <t>Premier Explosives Ltd.</t>
  </si>
  <si>
    <t>INE863B01011</t>
  </si>
  <si>
    <t>Press Corporation PLC</t>
  </si>
  <si>
    <t>MWPCL0010053</t>
  </si>
  <si>
    <t>Prevas AB</t>
  </si>
  <si>
    <t>SE0000356008</t>
  </si>
  <si>
    <t>PT ABM Investama TBK</t>
  </si>
  <si>
    <t>ID1000121502</t>
  </si>
  <si>
    <t>PT Adaro Energy Tbk</t>
  </si>
  <si>
    <t>ID1000111305</t>
  </si>
  <si>
    <t>PT Adaro Indonesia</t>
  </si>
  <si>
    <t>US69368KAB26</t>
  </si>
  <si>
    <t>PT Alfa Energi Investama</t>
  </si>
  <si>
    <t>ID1000139009</t>
  </si>
  <si>
    <t>PT BAT Indonesia</t>
  </si>
  <si>
    <t>ID1000052806</t>
  </si>
  <si>
    <t>PT Bayan Resources Tbk</t>
  </si>
  <si>
    <t>ID1000111701</t>
  </si>
  <si>
    <t>PT Bentoel International Investama Tbk</t>
  </si>
  <si>
    <t>ID1000052509</t>
  </si>
  <si>
    <t>PT Bukit Asam Tbk</t>
  </si>
  <si>
    <t>ID1000094006</t>
  </si>
  <si>
    <t>PT Bumi Resources Tbk</t>
  </si>
  <si>
    <t>ID1000068703</t>
  </si>
  <si>
    <t>PT Dian Swastatika Sentosa Tbk</t>
  </si>
  <si>
    <t>ID1000113400</t>
  </si>
  <si>
    <t>PT Golden Eagle Energy TBK</t>
  </si>
  <si>
    <t>ID1000100704</t>
  </si>
  <si>
    <t>PT Golden Energy Mines TBK</t>
  </si>
  <si>
    <t>ID1000121106</t>
  </si>
  <si>
    <t>PT Gudang Garam Tbk</t>
  </si>
  <si>
    <t>ID1000068604</t>
  </si>
  <si>
    <t>PT Hanjaya Mandala Sampoerna Tbk</t>
  </si>
  <si>
    <t>ID1000074008</t>
  </si>
  <si>
    <t>PT Harum Energy TBK</t>
  </si>
  <si>
    <t>ID1000116601</t>
  </si>
  <si>
    <t>PT Indika Energy Tbk</t>
  </si>
  <si>
    <t>ID1000110901</t>
  </si>
  <si>
    <t>PT Indo Tambangraya Megah Tbk</t>
  </si>
  <si>
    <t>ID1000108509</t>
  </si>
  <si>
    <t>PT Indofood Sukses Makmur Tbk</t>
  </si>
  <si>
    <t>ID1000057003</t>
  </si>
  <si>
    <t>PT Indonesia Asahan Aluminium (Persero)</t>
  </si>
  <si>
    <t>US74445PAA03</t>
  </si>
  <si>
    <t>PT Perusahaan Perkebunan London Sumatra Indonesia Tbk</t>
  </si>
  <si>
    <t>ID1000118409</t>
  </si>
  <si>
    <t>PT Salim Ivomas Pratama Tbk</t>
  </si>
  <si>
    <t>ID1000119100</t>
  </si>
  <si>
    <t>PT Trada Alam Minera Tbk</t>
  </si>
  <si>
    <t>ID1000111909</t>
  </si>
  <si>
    <t>PT United Tractors Tbk</t>
  </si>
  <si>
    <t>ID1000058407</t>
  </si>
  <si>
    <t>PT Wismilak Inti Makmur Tbk</t>
  </si>
  <si>
    <t>ID1000126006</t>
  </si>
  <si>
    <t>Pyxus International, Inc.</t>
  </si>
  <si>
    <t>US74737V1061</t>
  </si>
  <si>
    <t>QinetiQ Group plc</t>
  </si>
  <si>
    <t>GB00B0WMWD03</t>
  </si>
  <si>
    <t>Qorvo, Inc.</t>
  </si>
  <si>
    <t>US74736K1016</t>
  </si>
  <si>
    <t>Quickstep Holdings Limited</t>
  </si>
  <si>
    <t>AU000000QHL1</t>
  </si>
  <si>
    <t>Rada Electronic Industries Ltd.</t>
  </si>
  <si>
    <t>IL0010826506</t>
  </si>
  <si>
    <t>RAG-Stiftung</t>
  </si>
  <si>
    <t>DE000A2LQRA1</t>
  </si>
  <si>
    <t>Rapid Fire Marketing, Inc.</t>
  </si>
  <si>
    <t>US75339L3050</t>
  </si>
  <si>
    <t>RBC Bearings Incorporated</t>
  </si>
  <si>
    <t>US75524B1044</t>
  </si>
  <si>
    <t>Red Rock Resorts, Inc.</t>
  </si>
  <si>
    <t>US75700L1089</t>
  </si>
  <si>
    <t>Reinet Investments SCA</t>
  </si>
  <si>
    <t>LU0383812293</t>
  </si>
  <si>
    <t>Reliance Naval and Engineering Limited</t>
  </si>
  <si>
    <t>INE542F01012</t>
  </si>
  <si>
    <t>Repsol International Finance BV</t>
  </si>
  <si>
    <t>XS1207058733</t>
  </si>
  <si>
    <t>Repsol SA</t>
  </si>
  <si>
    <t>ES0173516115</t>
  </si>
  <si>
    <t>Reunert</t>
  </si>
  <si>
    <t>ZAE000057428</t>
  </si>
  <si>
    <t>Reynolds American, Inc.</t>
  </si>
  <si>
    <t>US761713BB19</t>
  </si>
  <si>
    <t>Rheinmetall AG</t>
  </si>
  <si>
    <t>DE0007030009</t>
  </si>
  <si>
    <t>Rheinmetall Nordic AS</t>
  </si>
  <si>
    <t>NO0005396200</t>
  </si>
  <si>
    <t>Rhino Resource Partners LP</t>
  </si>
  <si>
    <t>US76218Y2028</t>
  </si>
  <si>
    <t>Rolls-Royce Holdings Plc</t>
  </si>
  <si>
    <t>GB00B63H8491</t>
  </si>
  <si>
    <t>Rolls-Royce Plc</t>
  </si>
  <si>
    <t>XS1819574929</t>
  </si>
  <si>
    <t>Rolta Americas LLC</t>
  </si>
  <si>
    <t>US775788AA03</t>
  </si>
  <si>
    <t>Rolta India Limited</t>
  </si>
  <si>
    <t>INE293A01013</t>
  </si>
  <si>
    <t>Rolta LLC</t>
  </si>
  <si>
    <t>US775793AA06</t>
  </si>
  <si>
    <t>Rosneft Finance SA</t>
  </si>
  <si>
    <t>US87261PAD78</t>
  </si>
  <si>
    <t>Rosneft International Finance Ltd.</t>
  </si>
  <si>
    <t>US77819RAA77</t>
  </si>
  <si>
    <t>ROSNEFT International Ltd.</t>
  </si>
  <si>
    <t>XS0861980372</t>
  </si>
  <si>
    <t>Rosneft Oil Co.</t>
  </si>
  <si>
    <t>RU000A0J2Q06</t>
  </si>
  <si>
    <t>Rostvertol Plc</t>
  </si>
  <si>
    <t>RU0006935954</t>
  </si>
  <si>
    <t>Rothmans Industries Pte Ltd.</t>
  </si>
  <si>
    <t>SG1H03001457</t>
  </si>
  <si>
    <t>Royal Dutch Shell Plc</t>
  </si>
  <si>
    <t>GB00B03MM408</t>
  </si>
  <si>
    <t>RSL Electronics Ltd.</t>
  </si>
  <si>
    <t>IL0002990161</t>
  </si>
  <si>
    <t>RTI International Metals, Inc.</t>
  </si>
  <si>
    <t>RUBICON TECHNOLOGY, INC.</t>
  </si>
  <si>
    <t>US78112T2069</t>
  </si>
  <si>
    <t>S&amp;T DYNAMICS Co., Ltd.</t>
  </si>
  <si>
    <t>KR7003570009</t>
  </si>
  <si>
    <t>S&amp;T Holdings Co., Ltd.</t>
  </si>
  <si>
    <t>KR7036530004</t>
  </si>
  <si>
    <t>Saab Ab</t>
  </si>
  <si>
    <t>SE0000112385</t>
  </si>
  <si>
    <t>Sadovaya Group</t>
  </si>
  <si>
    <t>LU0564351582</t>
  </si>
  <si>
    <t>Safran SA</t>
  </si>
  <si>
    <t>FR0000073272</t>
  </si>
  <si>
    <t>Sakari Resources Ltd.</t>
  </si>
  <si>
    <t>SGFDS0DG0E74</t>
  </si>
  <si>
    <t>Samarco Mineracao SA</t>
  </si>
  <si>
    <t>US79586KAD37</t>
  </si>
  <si>
    <t>Samsung Electronics Co., Ltd.</t>
  </si>
  <si>
    <t>KR7005930003</t>
  </si>
  <si>
    <t>Sanmina Corp.</t>
  </si>
  <si>
    <t>US8010561020</t>
  </si>
  <si>
    <t>Scandinavian Tobacco Group A/S</t>
  </si>
  <si>
    <t>DK0060696300</t>
  </si>
  <si>
    <t>Schweitzer-Mauduit International, Inc.</t>
  </si>
  <si>
    <t>US8085411069</t>
  </si>
  <si>
    <t>Science Applications International Corp.</t>
  </si>
  <si>
    <t>US8086251076</t>
  </si>
  <si>
    <t>Semirara Mining &amp; Power Corp.</t>
  </si>
  <si>
    <t>PHY7628G1124</t>
  </si>
  <si>
    <t>Senior plc</t>
  </si>
  <si>
    <t>GB0007958233</t>
  </si>
  <si>
    <t>Sequa Corp.</t>
  </si>
  <si>
    <t>US8173208070</t>
  </si>
  <si>
    <t>Serco Group Plc</t>
  </si>
  <si>
    <t>GB0007973794</t>
  </si>
  <si>
    <t>SGL Carbon SE</t>
  </si>
  <si>
    <t>DE0007235301</t>
  </si>
  <si>
    <t>Shaanxi Coal Industry Co., Ltd.</t>
  </si>
  <si>
    <t>CNE100001T64</t>
  </si>
  <si>
    <t>Shanghai Datun Energy Resources Co., Ltd.</t>
  </si>
  <si>
    <t>CNE000001915</t>
  </si>
  <si>
    <t>Shanghai Industrial Holdings Limited</t>
  </si>
  <si>
    <t>HK0363006039</t>
  </si>
  <si>
    <t>Shanghai Shunho New Materials Technology Co., Ltd.</t>
  </si>
  <si>
    <t>CNE1000011B5</t>
  </si>
  <si>
    <t>Shanxi Coal International Energy Group Co., Ltd.</t>
  </si>
  <si>
    <t>CNE000001FH8</t>
  </si>
  <si>
    <t>Shanxi Lanhua Sci-Tech Venture Co., Ltd.</t>
  </si>
  <si>
    <t>CNE000000XZ5</t>
  </si>
  <si>
    <t>Shanxi Lu'An Environmental Energy Development Co., Ltd.</t>
  </si>
  <si>
    <t>CNE000001NT7</t>
  </si>
  <si>
    <t>Shell Finance (Netherlands) BV</t>
  </si>
  <si>
    <t>CH0002679436</t>
  </si>
  <si>
    <t>Shell International Finance BV</t>
  </si>
  <si>
    <t>US822582CE05</t>
  </si>
  <si>
    <t>Shumen Tabac AD</t>
  </si>
  <si>
    <t>BG11SUSUVT18</t>
  </si>
  <si>
    <t>SIFCO Industries, Inc.</t>
  </si>
  <si>
    <t>US8265461033</t>
  </si>
  <si>
    <t>Signature Aviation Plc</t>
  </si>
  <si>
    <t>GB00BKDM7X41</t>
  </si>
  <si>
    <t>Sila Holding AD</t>
  </si>
  <si>
    <t>BG1100027983</t>
  </si>
  <si>
    <t>Sinfonia Technology Co., Ltd.</t>
  </si>
  <si>
    <t>JP3375400003</t>
  </si>
  <si>
    <t>Singapore Technologies Engineering Ltd.</t>
  </si>
  <si>
    <t>SG1F60858221</t>
  </si>
  <si>
    <t>Sinnar Bidi Udyog Ltd.</t>
  </si>
  <si>
    <t>INE896E01023</t>
  </si>
  <si>
    <t>SITAB</t>
  </si>
  <si>
    <t>CI0000000097</t>
  </si>
  <si>
    <t>SK Holdings Co., Ltd.</t>
  </si>
  <si>
    <t>KR7034730002</t>
  </si>
  <si>
    <t>SK Innovation Co., Ltd.</t>
  </si>
  <si>
    <t>KR7096770003</t>
  </si>
  <si>
    <t>Slantse Stara Zagora Tabac AD</t>
  </si>
  <si>
    <t>BG11SLSTAT17</t>
  </si>
  <si>
    <t>Smiths Group plc</t>
  </si>
  <si>
    <t>GB00B1WY2338</t>
  </si>
  <si>
    <t>Smokefree Innotec, Inc.</t>
  </si>
  <si>
    <t>US8326731077</t>
  </si>
  <si>
    <t>South32 Ltd.</t>
  </si>
  <si>
    <t>AU000000S320</t>
  </si>
  <si>
    <t>Southern Kuzbass Coal Co. PJSC</t>
  </si>
  <si>
    <t>RU0005294775</t>
  </si>
  <si>
    <t>Southgobi Resources Ltd.</t>
  </si>
  <si>
    <t>CA8443751059</t>
  </si>
  <si>
    <t>Souza Cruz SA</t>
  </si>
  <si>
    <t>BRCRUZACNOR0</t>
  </si>
  <si>
    <t>Sparton Corp.</t>
  </si>
  <si>
    <t>USFDS0XMG967</t>
  </si>
  <si>
    <t>Sportsman's Warehouse Holdings, Inc.</t>
  </si>
  <si>
    <t>US84920Y1064</t>
  </si>
  <si>
    <t>SRA International, Inc.</t>
  </si>
  <si>
    <t>ST Engineering Financial I Ltd.</t>
  </si>
  <si>
    <t>XS0440041191</t>
  </si>
  <si>
    <t>Standard Diversified, Inc.</t>
  </si>
  <si>
    <t>US85336L1098</t>
  </si>
  <si>
    <t>Stanmore Coal Limited</t>
  </si>
  <si>
    <t>AU000000SMR4</t>
  </si>
  <si>
    <t>Station Casinos LLC</t>
  </si>
  <si>
    <t>US857691AG41</t>
  </si>
  <si>
    <t>Steel Partners Holdings L.P.</t>
  </si>
  <si>
    <t>US85814R1077</t>
  </si>
  <si>
    <t>Strumica Tabak AD</t>
  </si>
  <si>
    <t>MKSTTB101013</t>
  </si>
  <si>
    <t>Sturm, Ruger &amp; Co., Inc.</t>
  </si>
  <si>
    <t>US8641591081</t>
  </si>
  <si>
    <t>STX Engine Co., Ltd.</t>
  </si>
  <si>
    <t>KR7077970002</t>
  </si>
  <si>
    <t>Sumitomo Chemical Co., Ltd.</t>
  </si>
  <si>
    <t>JP3401400001</t>
  </si>
  <si>
    <t>Suncor Energy Inc.</t>
  </si>
  <si>
    <t>CA8672241079</t>
  </si>
  <si>
    <t>Sunoco Logistics Partners Operations LP</t>
  </si>
  <si>
    <t>US86765BAV18</t>
  </si>
  <si>
    <t>Sunshine Oilsands Ltd.</t>
  </si>
  <si>
    <t>CA8678423044</t>
  </si>
  <si>
    <t>Swan Group of Cos., Inc.</t>
  </si>
  <si>
    <t>US8696681035</t>
  </si>
  <si>
    <t>Swedish Match AB</t>
  </si>
  <si>
    <t>SE0000310336</t>
  </si>
  <si>
    <t>Syngenta AG</t>
  </si>
  <si>
    <t>CH0011404735</t>
  </si>
  <si>
    <t>Syngenta Finance Ltd.</t>
  </si>
  <si>
    <t>CH0038448608</t>
  </si>
  <si>
    <t>Syngenta Finance NV</t>
  </si>
  <si>
    <t>Syngenta Luxembourg Finance No. 2 SA</t>
  </si>
  <si>
    <t>LUL8992#AC02</t>
  </si>
  <si>
    <t>Syngenta Luxembourg Finance SA</t>
  </si>
  <si>
    <t>Sypris Solutions, Inc.</t>
  </si>
  <si>
    <t>US8716551069</t>
  </si>
  <si>
    <t>T-Mobile US, Inc.</t>
  </si>
  <si>
    <t>US8725901040</t>
  </si>
  <si>
    <t>T-Mobile USA, Inc.</t>
  </si>
  <si>
    <t>US87264AAV70</t>
  </si>
  <si>
    <t>Tanzania Cigarette Co. Ltd.</t>
  </si>
  <si>
    <t>TZ1996100032</t>
  </si>
  <si>
    <t>TAT Technologies Ltd.</t>
  </si>
  <si>
    <t>IL0010827264</t>
  </si>
  <si>
    <t>Tata Power Co., Ltd.</t>
  </si>
  <si>
    <t>INE245A01021</t>
  </si>
  <si>
    <t>Taurus Armas SA</t>
  </si>
  <si>
    <t>BRTASAACNPR4</t>
  </si>
  <si>
    <t>Tebian Electric Apparatus Stock Co., Ltd.</t>
  </si>
  <si>
    <t>CNE000000RB8</t>
  </si>
  <si>
    <t>Techpribor PJSC</t>
  </si>
  <si>
    <t>RU000A0JQQ50</t>
  </si>
  <si>
    <t>TeleCommunication Systems, Inc.</t>
  </si>
  <si>
    <t>US87929J1034</t>
  </si>
  <si>
    <t>Teledyne Technologies Incorporated</t>
  </si>
  <si>
    <t>US8793601050</t>
  </si>
  <si>
    <t>Tennessee Valley Authority</t>
  </si>
  <si>
    <t>US8805913006</t>
  </si>
  <si>
    <t>Tesla, Inc.</t>
  </si>
  <si>
    <t>US88160R1014</t>
  </si>
  <si>
    <t>Textron Financial Corp.</t>
  </si>
  <si>
    <t>USU88321AC55</t>
  </si>
  <si>
    <t>Textron Inc.</t>
  </si>
  <si>
    <t>US8832031012</t>
  </si>
  <si>
    <t>Thales SA</t>
  </si>
  <si>
    <t>FR0000121329</t>
  </si>
  <si>
    <t>The Boeing Company</t>
  </si>
  <si>
    <t>US0970231058</t>
  </si>
  <si>
    <t>The Charles Stark Draper Laboratory, Inc.</t>
  </si>
  <si>
    <t>US15987TAT88</t>
  </si>
  <si>
    <t>The Dewey Electronics Corp.</t>
  </si>
  <si>
    <t>US2520631027</t>
  </si>
  <si>
    <t>The First International Bank of Israel Ltd.</t>
  </si>
  <si>
    <t>IL0005930388</t>
  </si>
  <si>
    <t>The Johns Hopkins University</t>
  </si>
  <si>
    <t>US478115AF52</t>
  </si>
  <si>
    <t>The KEYW Holding Corporation</t>
  </si>
  <si>
    <t>US4937231003</t>
  </si>
  <si>
    <t>The Lanna Resources Public Co., Ltd.</t>
  </si>
  <si>
    <t>TH0409010Z03</t>
  </si>
  <si>
    <t>Tian Di Science &amp; Technology Co., Ltd.</t>
  </si>
  <si>
    <t>CNE000001B90</t>
  </si>
  <si>
    <t>TransDigm Group Incorporated</t>
  </si>
  <si>
    <t>US8936411003</t>
  </si>
  <si>
    <t>TransDigm, Inc.</t>
  </si>
  <si>
    <t>US8936471072</t>
  </si>
  <si>
    <t>Triumph Group, Inc.</t>
  </si>
  <si>
    <t>US8968181011</t>
  </si>
  <si>
    <t>TSL Ltd.</t>
  </si>
  <si>
    <t>ZW0009011579</t>
  </si>
  <si>
    <t>TTM Technologies, Inc.</t>
  </si>
  <si>
    <t>US87305R1095</t>
  </si>
  <si>
    <t>Tulamashzavod OJSC</t>
  </si>
  <si>
    <t>RU0007661179</t>
  </si>
  <si>
    <t>Tupolev PJSC</t>
  </si>
  <si>
    <t>RU0002637182</t>
  </si>
  <si>
    <t>Turning Point Brands, Inc.</t>
  </si>
  <si>
    <t>US90041L1052</t>
  </si>
  <si>
    <t>Tutunski Kombinat AD Prilep</t>
  </si>
  <si>
    <t>MKTKPR101017</t>
  </si>
  <si>
    <t>Ultra Electronics Holdings Plc</t>
  </si>
  <si>
    <t>GB0009123323</t>
  </si>
  <si>
    <t>Ultralife Corporation</t>
  </si>
  <si>
    <t>US9038991025</t>
  </si>
  <si>
    <t>Union Investment Corp.</t>
  </si>
  <si>
    <t>JO3106911014</t>
  </si>
  <si>
    <t>Union Tobacco &amp; Cigarette Industries Co.</t>
  </si>
  <si>
    <t>JO4107411012</t>
  </si>
  <si>
    <t>United Aircraft Corp. PJSC</t>
  </si>
  <si>
    <t>RU000A0JPLZ7</t>
  </si>
  <si>
    <t>United Industrial Corp.</t>
  </si>
  <si>
    <t>US910671AB21</t>
  </si>
  <si>
    <t>United Technologies Corporation</t>
  </si>
  <si>
    <t>US9130171096</t>
  </si>
  <si>
    <t>Universal Corporation</t>
  </si>
  <si>
    <t>US9134561094</t>
  </si>
  <si>
    <t>UQM Technologies, Inc.</t>
  </si>
  <si>
    <t>US9032131149</t>
  </si>
  <si>
    <t>URS Corp.</t>
  </si>
  <si>
    <t>US903243AC73</t>
  </si>
  <si>
    <t>UST LLC</t>
  </si>
  <si>
    <t>US9029111062</t>
  </si>
  <si>
    <t>V. A. Degtyarev Plant OJSC</t>
  </si>
  <si>
    <t>RU0002614579</t>
  </si>
  <si>
    <t>Vale Overseas Ltd.</t>
  </si>
  <si>
    <t>US91911TAK97</t>
  </si>
  <si>
    <t>Vale SA</t>
  </si>
  <si>
    <t>BRVALEACNOR0</t>
  </si>
  <si>
    <t>Vector Group Ltd.</t>
  </si>
  <si>
    <t>US92240M1080</t>
  </si>
  <si>
    <t>Vectrus, Inc.</t>
  </si>
  <si>
    <t>US92242T1016</t>
  </si>
  <si>
    <t>Veles Tabak AD</t>
  </si>
  <si>
    <t>MKVETA101016</t>
  </si>
  <si>
    <t>Verney-Carron SA</t>
  </si>
  <si>
    <t>FR0006174496</t>
  </si>
  <si>
    <t>ViaSat, Inc.</t>
  </si>
  <si>
    <t>US92552V1008</t>
  </si>
  <si>
    <t>Vicor Corporation</t>
  </si>
  <si>
    <t>US9258151029</t>
  </si>
  <si>
    <t>VirTra, Inc.</t>
  </si>
  <si>
    <t>US92827K3014</t>
  </si>
  <si>
    <t>Vista Outdoor, Inc.</t>
  </si>
  <si>
    <t>US9283771007</t>
  </si>
  <si>
    <t>VPR Brands LP</t>
  </si>
  <si>
    <t>US91831H1068</t>
  </si>
  <si>
    <t>VSE Corporation</t>
  </si>
  <si>
    <t>US9182841000</t>
  </si>
  <si>
    <t>VST Industries Limited</t>
  </si>
  <si>
    <t>INE710A01016</t>
  </si>
  <si>
    <t>Walchandnagar Industries Ltd.</t>
  </si>
  <si>
    <t>INE711A01022</t>
  </si>
  <si>
    <t>Washington H. Soul Pattinson and Company Limited</t>
  </si>
  <si>
    <t>AU000000SOL3</t>
  </si>
  <si>
    <t>Wee-Cig International Corp.</t>
  </si>
  <si>
    <t>US9484652089</t>
  </si>
  <si>
    <t>Wesco Aircraft Holdings, Inc.</t>
  </si>
  <si>
    <t>Wescoal Holdings Ltd.</t>
  </si>
  <si>
    <t>ZAE000069639</t>
  </si>
  <si>
    <t>West Indian Tobacco Co. Ltd.</t>
  </si>
  <si>
    <t>TTP985721039</t>
  </si>
  <si>
    <t>Westmoreland Coal Co.</t>
  </si>
  <si>
    <t>US9608781061</t>
  </si>
  <si>
    <t>Westmoreland Resource Partners LP</t>
  </si>
  <si>
    <t>US96108P1030</t>
  </si>
  <si>
    <t>Whitehaven Coal Limited</t>
  </si>
  <si>
    <t>AU000000WHC8</t>
  </si>
  <si>
    <t>Woodward, Inc.</t>
  </si>
  <si>
    <t>US9807451037</t>
  </si>
  <si>
    <t>XPO Logistics, Inc.</t>
  </si>
  <si>
    <t>US9837931008</t>
  </si>
  <si>
    <t>XTEK Limited</t>
  </si>
  <si>
    <t>AU000000XTE7</t>
  </si>
  <si>
    <t>Yancoal Australia Ltd.</t>
  </si>
  <si>
    <t>AU000000YAL0</t>
  </si>
  <si>
    <t>Yang Quan Coal Industry (Group) Co., Ltd.</t>
  </si>
  <si>
    <t>CNE000001FP1</t>
  </si>
  <si>
    <t>Yankuang Group (Cayman) Ltd.</t>
  </si>
  <si>
    <t>XS1941840859</t>
  </si>
  <si>
    <t>Yanzhou Coal Mining Co., Ltd.</t>
  </si>
  <si>
    <t>CNE1000004Q8</t>
  </si>
  <si>
    <t>Zen Technologies Ltd.</t>
  </si>
  <si>
    <t>INE251B01027</t>
  </si>
  <si>
    <t>Zhengzhou Coal Industry &amp; Electric Power Co., Ltd.</t>
  </si>
  <si>
    <t>CNE000000TS8</t>
  </si>
  <si>
    <t>Våben</t>
  </si>
  <si>
    <t>Normer</t>
  </si>
  <si>
    <t>Militær</t>
  </si>
  <si>
    <t>Oil Sand</t>
  </si>
  <si>
    <t>Tobak</t>
  </si>
  <si>
    <t>Kul</t>
  </si>
  <si>
    <t>Global norm violations</t>
  </si>
  <si>
    <t>Finance or Holding company</t>
  </si>
  <si>
    <t>x</t>
  </si>
  <si>
    <t>Alstom SA</t>
  </si>
  <si>
    <t>FR0010220475</t>
  </si>
  <si>
    <t>Bayer Holding Ltd.</t>
  </si>
  <si>
    <t>BHP Group Ltd.</t>
  </si>
  <si>
    <t>US12517MAA09</t>
  </si>
  <si>
    <t>New</t>
  </si>
  <si>
    <t>Petroliam Nasional Bhd.</t>
  </si>
  <si>
    <t>US716708AF90</t>
  </si>
  <si>
    <t>Petronas Capital Ltd.</t>
  </si>
  <si>
    <t>US716743AH20</t>
  </si>
  <si>
    <t>Ryanair Holdings</t>
  </si>
  <si>
    <t>IE00B1GKF381</t>
  </si>
  <si>
    <t>Ryanair Dac</t>
  </si>
  <si>
    <t>XS1565699763</t>
  </si>
  <si>
    <t>Syngenta Ltd.</t>
  </si>
  <si>
    <t>CH0204985789</t>
  </si>
  <si>
    <t># companies</t>
  </si>
  <si>
    <t># unique companies</t>
  </si>
  <si>
    <t>Removed</t>
  </si>
  <si>
    <t>Controversial weapons</t>
  </si>
  <si>
    <t>Rolls-Royce Group Plc</t>
  </si>
  <si>
    <t>CA7757831036</t>
  </si>
  <si>
    <t>Also on the list of Norm Violations</t>
  </si>
  <si>
    <t>Arms-related sales</t>
  </si>
  <si>
    <t>ADS Tactical, Inc.</t>
  </si>
  <si>
    <t>US00101DAD12</t>
  </si>
  <si>
    <t>BBA Aviation plc</t>
  </si>
  <si>
    <t>GB00B1FP8915</t>
  </si>
  <si>
    <t>GB00B07KD360</t>
  </si>
  <si>
    <t>Drone Aviation Holding Corp.</t>
  </si>
  <si>
    <t>US2621002094</t>
  </si>
  <si>
    <t>Enea AB</t>
  </si>
  <si>
    <t>SE0009697220</t>
  </si>
  <si>
    <t>GKN plc</t>
  </si>
  <si>
    <t>XS0103214762</t>
  </si>
  <si>
    <t>LRAD Corp.</t>
  </si>
  <si>
    <t>US50213V1098</t>
  </si>
  <si>
    <t>Rockwell Collins, Inc.</t>
  </si>
  <si>
    <t>US774341AL52</t>
  </si>
  <si>
    <t>US74973WAB37</t>
  </si>
  <si>
    <t>US78464R1059</t>
  </si>
  <si>
    <t>Tula Gun Factory JSC</t>
  </si>
  <si>
    <t>RU0007661203</t>
  </si>
  <si>
    <t>US9508141036</t>
  </si>
  <si>
    <t>Also on the list of Controversial Weapons</t>
  </si>
  <si>
    <t>Tobacco</t>
  </si>
  <si>
    <t>XS1441635833</t>
  </si>
  <si>
    <t>Gotse Delchev Tabac AD</t>
  </si>
  <si>
    <t>BG11GOGOAT17</t>
  </si>
  <si>
    <t>Icon Vapor, Inc.</t>
  </si>
  <si>
    <t>US45107D1081</t>
  </si>
  <si>
    <t>mCig, Inc.</t>
  </si>
  <si>
    <t>US55279L1017</t>
  </si>
  <si>
    <t>Nhale, Inc.</t>
  </si>
  <si>
    <t>US65341J1097</t>
  </si>
  <si>
    <t>Tvornica Duhana Zagreb</t>
  </si>
  <si>
    <t>HRTDZ0RA0002</t>
  </si>
  <si>
    <t>Vapor Group, Inc.</t>
  </si>
  <si>
    <t>US9221011003</t>
  </si>
  <si>
    <t>Vapor Hub International, Inc.</t>
  </si>
  <si>
    <t>US9221041042</t>
  </si>
  <si>
    <t>Mining</t>
  </si>
  <si>
    <t>African Rainbow Minerals Ltd.</t>
  </si>
  <si>
    <t>ZAE000054045</t>
  </si>
  <si>
    <t>CESC Ltd.</t>
  </si>
  <si>
    <t>INE486A01013</t>
  </si>
  <si>
    <t>Cloud Peak Energy, Inc.</t>
  </si>
  <si>
    <t>US18911Q1022</t>
  </si>
  <si>
    <t>Coal Energy SA</t>
  </si>
  <si>
    <t>LU0646112838</t>
  </si>
  <si>
    <t>Resources Prima Group Ltd.</t>
  </si>
  <si>
    <t>SG1W50939246</t>
  </si>
  <si>
    <t>Devon Energy Corporation</t>
  </si>
  <si>
    <t>US25179M1036</t>
  </si>
  <si>
    <t>Devon Financing Corp. ULC</t>
  </si>
  <si>
    <t>US25179SAD27</t>
  </si>
  <si>
    <t>CA70706P1045</t>
  </si>
  <si>
    <t>Total list</t>
  </si>
  <si>
    <t>cohort Plc</t>
  </si>
  <si>
    <t>Våben/Militær</t>
  </si>
  <si>
    <t>Normer/Våben/Militær</t>
  </si>
  <si>
    <t>OilSand</t>
  </si>
  <si>
    <t>CoreCivic Inc</t>
  </si>
  <si>
    <t>US21871N1019</t>
  </si>
  <si>
    <t>XS1614188974</t>
  </si>
  <si>
    <t>USN84413CN61</t>
  </si>
  <si>
    <t>CH0240672235</t>
  </si>
  <si>
    <t>Syngenta Finance AG</t>
  </si>
  <si>
    <t>BBG00PM1XX53</t>
  </si>
  <si>
    <t>Finmeccanica Finance SA (Leonardo SpA)</t>
  </si>
  <si>
    <t>Blue Cube Spinco LLC (Olin Corp)</t>
  </si>
  <si>
    <t>CND1000317Y9</t>
  </si>
  <si>
    <t>XS1611857795</t>
  </si>
  <si>
    <t>GKN Holdings Ltd. (Melrose Industries)</t>
  </si>
  <si>
    <t>Gazprom Neft</t>
  </si>
  <si>
    <t>VTB Bank</t>
  </si>
  <si>
    <t>Sberbank</t>
  </si>
  <si>
    <t>Gazprombank</t>
  </si>
  <si>
    <t>RU000A0JUEY5</t>
  </si>
  <si>
    <t>Rosselkhozbank</t>
  </si>
  <si>
    <t>RU000A0ZZ4T1</t>
  </si>
  <si>
    <t>RU0009029540</t>
  </si>
  <si>
    <t>Transneft</t>
  </si>
  <si>
    <t>RU0009091573</t>
  </si>
  <si>
    <t>XS0559915961</t>
  </si>
  <si>
    <t>Vnesheconombank (VEB)</t>
  </si>
  <si>
    <t>RU000A0JP5V6</t>
  </si>
  <si>
    <t>US75513E1010</t>
  </si>
  <si>
    <t>US072732AC42</t>
  </si>
  <si>
    <t>Raytheon Technologies</t>
  </si>
  <si>
    <t>Teck Resources</t>
  </si>
  <si>
    <t>CA8787422044</t>
  </si>
  <si>
    <t xml:space="preserve">Yancoal International Resources Development </t>
  </si>
  <si>
    <t>XS1909074491</t>
  </si>
  <si>
    <t>FGI Operating Co. LLC</t>
  </si>
  <si>
    <t>USFDS0ZU9F05</t>
  </si>
  <si>
    <t>Miroku Corp.</t>
  </si>
  <si>
    <t>JP3910800006</t>
  </si>
  <si>
    <t>US75959V1044</t>
  </si>
  <si>
    <t>Remington Outdoor Company, Inc.</t>
  </si>
  <si>
    <t>Shapir Engineering &amp; Industry Ltd.</t>
  </si>
  <si>
    <t>IL0011338758</t>
  </si>
  <si>
    <t>Zuari Agro Chemicals Ltd.</t>
  </si>
  <si>
    <t>INE840M01016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</si>
</sst>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i/>
      <u/>
      <sz val="10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i/>
      <u/>
      <sz val="10"/>
      <name val="Verdana"/>
      <family val="2"/>
    </font>
    <font>
      <sz val="10"/>
      <name val="Arial Unicode MS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1" applyFont="1" applyAlignment="1">
      <alignment vertical="top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0" xfId="0" applyFont="1"/>
  </cellXfs>
  <cellStyles count="2">
    <cellStyle name="Normal" xfId="0" builtinId="0"/>
    <cellStyle name="Normal 2" xfId="1" xr:uid="{610F61A2-A8A5-4A81-971C-79EB692D8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5097-9E1D-44DE-A72F-EAF289921D82}">
  <sheetPr codeName="Ark10"/>
  <dimension ref="A2:N917"/>
  <sheetViews>
    <sheetView tabSelected="1" topLeftCell="A850" zoomScale="80" zoomScaleNormal="80" workbookViewId="0">
      <selection activeCell="H900" sqref="H900"/>
    </sheetView>
  </sheetViews>
  <sheetFormatPr defaultRowHeight="15"/>
  <cols>
    <col min="1" max="1" width="18.85546875" style="1" customWidth="1"/>
    <col min="2" max="2" width="42.42578125" style="1" customWidth="1"/>
    <col min="3" max="3" width="11.28515625" style="1" customWidth="1"/>
    <col min="4" max="4" width="16.42578125" style="1" customWidth="1"/>
    <col min="5" max="5" width="19.7109375" style="1" customWidth="1"/>
    <col min="6" max="6" width="15.42578125" style="15" customWidth="1"/>
    <col min="7" max="7" width="16.42578125" style="1" customWidth="1"/>
    <col min="8" max="8" width="11.5703125" style="1" customWidth="1"/>
    <col min="9" max="9" width="9.140625" style="1"/>
    <col min="10" max="10" width="10.7109375" style="1" customWidth="1"/>
    <col min="11" max="11" width="10" style="1" customWidth="1"/>
    <col min="12" max="16384" width="9.140625" style="1"/>
  </cols>
  <sheetData>
    <row r="2" spans="1:7" ht="38.25">
      <c r="B2" s="5" t="s">
        <v>1316</v>
      </c>
      <c r="C2" s="11"/>
      <c r="D2" s="5" t="s">
        <v>0</v>
      </c>
      <c r="E2" s="12" t="s">
        <v>1317</v>
      </c>
      <c r="F2" s="13"/>
    </row>
    <row r="3" spans="1:7">
      <c r="A3" s="1">
        <v>1</v>
      </c>
      <c r="B3" s="1" t="s">
        <v>61</v>
      </c>
      <c r="D3" s="1" t="s">
        <v>62</v>
      </c>
      <c r="E3" s="14"/>
      <c r="G3" s="1" t="s">
        <v>1311</v>
      </c>
    </row>
    <row r="4" spans="1:7">
      <c r="A4" s="1">
        <f>A3+1</f>
        <v>2</v>
      </c>
      <c r="B4" s="1" t="s">
        <v>63</v>
      </c>
      <c r="D4" s="1" t="s">
        <v>64</v>
      </c>
      <c r="E4" s="14" t="s">
        <v>1318</v>
      </c>
      <c r="G4" s="1" t="s">
        <v>1311</v>
      </c>
    </row>
    <row r="5" spans="1:7">
      <c r="A5" s="1">
        <f t="shared" ref="A5:A68" si="0">A4+1</f>
        <v>3</v>
      </c>
      <c r="B5" s="1" t="s">
        <v>65</v>
      </c>
      <c r="D5" s="1" t="s">
        <v>66</v>
      </c>
      <c r="E5" s="14" t="s">
        <v>1318</v>
      </c>
      <c r="G5" s="1" t="s">
        <v>1311</v>
      </c>
    </row>
    <row r="6" spans="1:7">
      <c r="A6" s="1">
        <f t="shared" si="0"/>
        <v>4</v>
      </c>
      <c r="B6" s="1" t="s">
        <v>67</v>
      </c>
      <c r="D6" s="1" t="s">
        <v>68</v>
      </c>
      <c r="E6" s="14" t="s">
        <v>1318</v>
      </c>
      <c r="G6" s="1" t="s">
        <v>1311</v>
      </c>
    </row>
    <row r="7" spans="1:7">
      <c r="A7" s="1">
        <f t="shared" si="0"/>
        <v>5</v>
      </c>
      <c r="B7" s="1" t="s">
        <v>123</v>
      </c>
      <c r="D7" s="1" t="s">
        <v>124</v>
      </c>
      <c r="E7" s="14"/>
      <c r="G7" s="1" t="s">
        <v>1311</v>
      </c>
    </row>
    <row r="8" spans="1:7">
      <c r="A8" s="1">
        <f t="shared" si="0"/>
        <v>6</v>
      </c>
      <c r="B8" s="1" t="s">
        <v>137</v>
      </c>
      <c r="D8" s="1" t="s">
        <v>138</v>
      </c>
      <c r="E8" s="14"/>
      <c r="G8" s="1" t="s">
        <v>1311</v>
      </c>
    </row>
    <row r="9" spans="1:7">
      <c r="A9" s="1">
        <f t="shared" si="0"/>
        <v>7</v>
      </c>
      <c r="B9" s="1" t="s">
        <v>139</v>
      </c>
      <c r="D9" s="1" t="s">
        <v>140</v>
      </c>
      <c r="E9" s="14"/>
      <c r="G9" s="1" t="s">
        <v>1311</v>
      </c>
    </row>
    <row r="10" spans="1:7">
      <c r="A10" s="1">
        <f t="shared" si="0"/>
        <v>8</v>
      </c>
      <c r="B10" s="1" t="s">
        <v>145</v>
      </c>
      <c r="D10" s="1" t="s">
        <v>146</v>
      </c>
      <c r="E10" s="14"/>
      <c r="G10" s="1" t="s">
        <v>1311</v>
      </c>
    </row>
    <row r="11" spans="1:7">
      <c r="A11" s="1">
        <f t="shared" si="0"/>
        <v>9</v>
      </c>
      <c r="B11" s="1" t="s">
        <v>147</v>
      </c>
      <c r="D11" s="1" t="s">
        <v>148</v>
      </c>
      <c r="E11" s="14" t="s">
        <v>1318</v>
      </c>
      <c r="G11" s="1" t="s">
        <v>1311</v>
      </c>
    </row>
    <row r="12" spans="1:7">
      <c r="A12" s="1">
        <f t="shared" si="0"/>
        <v>10</v>
      </c>
      <c r="B12" s="1" t="s">
        <v>149</v>
      </c>
      <c r="D12" s="1" t="s">
        <v>150</v>
      </c>
      <c r="E12" s="14" t="s">
        <v>1318</v>
      </c>
      <c r="G12" s="1" t="s">
        <v>1311</v>
      </c>
    </row>
    <row r="13" spans="1:7">
      <c r="A13" s="1">
        <f t="shared" si="0"/>
        <v>11</v>
      </c>
      <c r="B13" s="1" t="s">
        <v>151</v>
      </c>
      <c r="D13" s="1" t="s">
        <v>1427</v>
      </c>
      <c r="E13" s="14" t="s">
        <v>1318</v>
      </c>
      <c r="G13" s="1" t="s">
        <v>1311</v>
      </c>
    </row>
    <row r="14" spans="1:7">
      <c r="A14" s="1">
        <f t="shared" si="0"/>
        <v>12</v>
      </c>
      <c r="B14" s="1" t="s">
        <v>152</v>
      </c>
      <c r="D14" s="1" t="s">
        <v>153</v>
      </c>
      <c r="E14" s="14" t="s">
        <v>1318</v>
      </c>
      <c r="G14" s="1" t="s">
        <v>1311</v>
      </c>
    </row>
    <row r="15" spans="1:7">
      <c r="A15" s="1">
        <f t="shared" si="0"/>
        <v>13</v>
      </c>
      <c r="B15" s="1" t="s">
        <v>1321</v>
      </c>
      <c r="D15" s="1" t="s">
        <v>1403</v>
      </c>
      <c r="E15" s="14" t="s">
        <v>1318</v>
      </c>
      <c r="G15" s="1" t="s">
        <v>1311</v>
      </c>
    </row>
    <row r="16" spans="1:7">
      <c r="A16" s="1">
        <f t="shared" si="0"/>
        <v>14</v>
      </c>
      <c r="B16" s="1" t="s">
        <v>154</v>
      </c>
      <c r="D16" s="1" t="s">
        <v>155</v>
      </c>
      <c r="E16" s="14" t="s">
        <v>1318</v>
      </c>
      <c r="G16" s="1" t="s">
        <v>1311</v>
      </c>
    </row>
    <row r="17" spans="1:7">
      <c r="A17" s="1">
        <f t="shared" si="0"/>
        <v>15</v>
      </c>
      <c r="B17" s="1" t="s">
        <v>156</v>
      </c>
      <c r="D17" s="1" t="s">
        <v>157</v>
      </c>
      <c r="E17" s="14" t="s">
        <v>1318</v>
      </c>
      <c r="G17" s="1" t="s">
        <v>1311</v>
      </c>
    </row>
    <row r="18" spans="1:7">
      <c r="A18" s="1">
        <f t="shared" si="0"/>
        <v>16</v>
      </c>
      <c r="B18" s="1" t="s">
        <v>158</v>
      </c>
      <c r="D18" s="1" t="s">
        <v>159</v>
      </c>
      <c r="E18" s="14" t="s">
        <v>1318</v>
      </c>
      <c r="G18" s="1" t="s">
        <v>1311</v>
      </c>
    </row>
    <row r="19" spans="1:7">
      <c r="A19" s="1">
        <f t="shared" si="0"/>
        <v>17</v>
      </c>
      <c r="B19" s="1" t="s">
        <v>172</v>
      </c>
      <c r="D19" s="1" t="s">
        <v>173</v>
      </c>
      <c r="E19" s="14"/>
      <c r="G19" s="1" t="s">
        <v>1311</v>
      </c>
    </row>
    <row r="20" spans="1:7">
      <c r="A20" s="1">
        <f t="shared" si="0"/>
        <v>18</v>
      </c>
      <c r="B20" s="1" t="s">
        <v>178</v>
      </c>
      <c r="D20" s="1" t="s">
        <v>179</v>
      </c>
      <c r="E20" s="14"/>
      <c r="G20" s="1" t="s">
        <v>1311</v>
      </c>
    </row>
    <row r="21" spans="1:7">
      <c r="A21" s="1">
        <f t="shared" si="0"/>
        <v>19</v>
      </c>
      <c r="B21" s="1" t="s">
        <v>180</v>
      </c>
      <c r="D21" s="1" t="s">
        <v>181</v>
      </c>
      <c r="E21" s="14" t="s">
        <v>1318</v>
      </c>
      <c r="G21" s="1" t="s">
        <v>1311</v>
      </c>
    </row>
    <row r="22" spans="1:7">
      <c r="A22" s="1">
        <f t="shared" si="0"/>
        <v>20</v>
      </c>
      <c r="B22" s="1" t="s">
        <v>182</v>
      </c>
      <c r="D22" s="1" t="s">
        <v>183</v>
      </c>
      <c r="E22" s="14" t="s">
        <v>1318</v>
      </c>
      <c r="G22" s="1" t="s">
        <v>1311</v>
      </c>
    </row>
    <row r="23" spans="1:7">
      <c r="A23" s="1">
        <f t="shared" si="0"/>
        <v>21</v>
      </c>
      <c r="B23" s="1" t="s">
        <v>184</v>
      </c>
      <c r="D23" s="1" t="s">
        <v>185</v>
      </c>
      <c r="E23" s="14" t="s">
        <v>1318</v>
      </c>
      <c r="G23" s="1" t="s">
        <v>1311</v>
      </c>
    </row>
    <row r="24" spans="1:7">
      <c r="A24" s="1">
        <f t="shared" si="0"/>
        <v>22</v>
      </c>
      <c r="B24" s="1" t="s">
        <v>186</v>
      </c>
      <c r="D24" s="1" t="s">
        <v>187</v>
      </c>
      <c r="E24" s="14" t="s">
        <v>1318</v>
      </c>
      <c r="G24" s="1" t="s">
        <v>1311</v>
      </c>
    </row>
    <row r="25" spans="1:7">
      <c r="A25" s="1">
        <f t="shared" si="0"/>
        <v>23</v>
      </c>
      <c r="B25" s="1" t="s">
        <v>188</v>
      </c>
      <c r="D25" s="1" t="s">
        <v>189</v>
      </c>
      <c r="E25" s="14"/>
      <c r="G25" s="1" t="s">
        <v>1311</v>
      </c>
    </row>
    <row r="26" spans="1:7">
      <c r="A26" s="1">
        <f t="shared" si="0"/>
        <v>24</v>
      </c>
      <c r="B26" s="1" t="s">
        <v>190</v>
      </c>
      <c r="D26" s="1" t="s">
        <v>191</v>
      </c>
      <c r="E26" s="14" t="s">
        <v>1318</v>
      </c>
      <c r="G26" s="1" t="s">
        <v>1311</v>
      </c>
    </row>
    <row r="27" spans="1:7">
      <c r="A27" s="1">
        <f t="shared" si="0"/>
        <v>25</v>
      </c>
      <c r="B27" s="1" t="s">
        <v>260</v>
      </c>
      <c r="D27" s="1" t="s">
        <v>261</v>
      </c>
      <c r="E27" s="14"/>
      <c r="G27" s="1" t="s">
        <v>1311</v>
      </c>
    </row>
    <row r="28" spans="1:7">
      <c r="A28" s="1">
        <f t="shared" si="0"/>
        <v>26</v>
      </c>
      <c r="B28" s="1" t="s">
        <v>262</v>
      </c>
      <c r="D28" s="1" t="s">
        <v>1323</v>
      </c>
      <c r="E28" s="14"/>
      <c r="G28" s="1" t="s">
        <v>1311</v>
      </c>
    </row>
    <row r="29" spans="1:7">
      <c r="A29" s="1">
        <f t="shared" si="0"/>
        <v>27</v>
      </c>
      <c r="B29" s="1" t="s">
        <v>265</v>
      </c>
      <c r="D29" s="1" t="s">
        <v>266</v>
      </c>
      <c r="E29" s="14"/>
      <c r="G29" s="1" t="s">
        <v>1311</v>
      </c>
    </row>
    <row r="30" spans="1:7">
      <c r="A30" s="1">
        <f t="shared" si="0"/>
        <v>28</v>
      </c>
      <c r="B30" s="1" t="s">
        <v>293</v>
      </c>
      <c r="D30" s="1" t="s">
        <v>294</v>
      </c>
      <c r="E30" s="16"/>
      <c r="F30" s="17"/>
      <c r="G30" s="1" t="s">
        <v>1311</v>
      </c>
    </row>
    <row r="31" spans="1:7">
      <c r="A31" s="1">
        <f t="shared" si="0"/>
        <v>29</v>
      </c>
      <c r="B31" s="1" t="s">
        <v>312</v>
      </c>
      <c r="D31" s="1" t="s">
        <v>313</v>
      </c>
      <c r="E31" s="14"/>
      <c r="G31" s="1" t="s">
        <v>1311</v>
      </c>
    </row>
    <row r="32" spans="1:7">
      <c r="A32" s="1">
        <f t="shared" si="0"/>
        <v>30</v>
      </c>
      <c r="B32" s="1" t="s">
        <v>324</v>
      </c>
      <c r="D32" s="1" t="s">
        <v>325</v>
      </c>
      <c r="E32" s="16" t="s">
        <v>1318</v>
      </c>
      <c r="F32" s="17"/>
      <c r="G32" s="1" t="s">
        <v>1311</v>
      </c>
    </row>
    <row r="33" spans="1:7">
      <c r="A33" s="1">
        <f t="shared" si="0"/>
        <v>31</v>
      </c>
      <c r="B33" s="1" t="s">
        <v>326</v>
      </c>
      <c r="D33" s="1" t="s">
        <v>327</v>
      </c>
      <c r="E33" s="16" t="s">
        <v>1318</v>
      </c>
      <c r="F33" s="17"/>
      <c r="G33" s="1" t="s">
        <v>1311</v>
      </c>
    </row>
    <row r="34" spans="1:7">
      <c r="A34" s="1">
        <f t="shared" si="0"/>
        <v>32</v>
      </c>
      <c r="B34" s="1" t="s">
        <v>330</v>
      </c>
      <c r="D34" s="1" t="s">
        <v>331</v>
      </c>
      <c r="E34" s="16"/>
      <c r="F34" s="17"/>
      <c r="G34" s="1" t="s">
        <v>1311</v>
      </c>
    </row>
    <row r="35" spans="1:7">
      <c r="A35" s="1">
        <f t="shared" si="0"/>
        <v>33</v>
      </c>
      <c r="B35" s="1" t="s">
        <v>345</v>
      </c>
      <c r="D35" s="1" t="s">
        <v>346</v>
      </c>
      <c r="E35" s="14"/>
      <c r="G35" s="1" t="s">
        <v>1311</v>
      </c>
    </row>
    <row r="36" spans="1:7">
      <c r="A36" s="1">
        <f t="shared" si="0"/>
        <v>34</v>
      </c>
      <c r="B36" s="1" t="s">
        <v>1401</v>
      </c>
      <c r="C36" s="1" t="s">
        <v>1324</v>
      </c>
      <c r="D36" s="1" t="s">
        <v>1402</v>
      </c>
      <c r="E36" s="14"/>
      <c r="G36" s="1" t="s">
        <v>1311</v>
      </c>
    </row>
    <row r="37" spans="1:7">
      <c r="A37" s="1">
        <f t="shared" si="0"/>
        <v>35</v>
      </c>
      <c r="B37" s="1" t="s">
        <v>422</v>
      </c>
      <c r="D37" s="1" t="s">
        <v>423</v>
      </c>
      <c r="E37" s="14"/>
      <c r="G37" s="1" t="s">
        <v>1311</v>
      </c>
    </row>
    <row r="38" spans="1:7">
      <c r="A38" s="1">
        <f t="shared" si="0"/>
        <v>36</v>
      </c>
      <c r="B38" s="1" t="s">
        <v>432</v>
      </c>
      <c r="D38" s="1" t="s">
        <v>433</v>
      </c>
      <c r="E38" s="14"/>
      <c r="G38" s="1" t="s">
        <v>1311</v>
      </c>
    </row>
    <row r="39" spans="1:7">
      <c r="A39" s="1">
        <f t="shared" si="0"/>
        <v>37</v>
      </c>
      <c r="B39" s="1" t="s">
        <v>434</v>
      </c>
      <c r="D39" s="1" t="s">
        <v>435</v>
      </c>
      <c r="E39" s="14" t="s">
        <v>1318</v>
      </c>
      <c r="G39" s="1" t="s">
        <v>1311</v>
      </c>
    </row>
    <row r="40" spans="1:7">
      <c r="A40" s="1">
        <f t="shared" si="0"/>
        <v>38</v>
      </c>
      <c r="B40" s="1" t="s">
        <v>436</v>
      </c>
      <c r="D40" s="1" t="s">
        <v>437</v>
      </c>
      <c r="E40" s="14"/>
      <c r="G40" s="1" t="s">
        <v>1311</v>
      </c>
    </row>
    <row r="41" spans="1:7">
      <c r="A41" s="1">
        <f t="shared" si="0"/>
        <v>39</v>
      </c>
      <c r="B41" s="1" t="s">
        <v>438</v>
      </c>
      <c r="D41" s="1" t="s">
        <v>439</v>
      </c>
      <c r="E41" s="14" t="s">
        <v>1318</v>
      </c>
      <c r="G41" s="1" t="s">
        <v>1311</v>
      </c>
    </row>
    <row r="42" spans="1:7">
      <c r="A42" s="1">
        <f t="shared" si="0"/>
        <v>40</v>
      </c>
      <c r="B42" s="1" t="s">
        <v>440</v>
      </c>
      <c r="D42" s="1" t="s">
        <v>441</v>
      </c>
      <c r="G42" s="1" t="s">
        <v>1311</v>
      </c>
    </row>
    <row r="43" spans="1:7">
      <c r="A43" s="1">
        <f t="shared" si="0"/>
        <v>41</v>
      </c>
      <c r="B43" s="1" t="s">
        <v>460</v>
      </c>
      <c r="D43" s="1" t="s">
        <v>461</v>
      </c>
      <c r="E43" s="14"/>
      <c r="G43" s="1" t="s">
        <v>1311</v>
      </c>
    </row>
    <row r="44" spans="1:7">
      <c r="A44" s="1">
        <f t="shared" si="0"/>
        <v>42</v>
      </c>
      <c r="B44" s="1" t="s">
        <v>472</v>
      </c>
      <c r="D44" s="1" t="s">
        <v>473</v>
      </c>
      <c r="E44" s="14" t="s">
        <v>1318</v>
      </c>
      <c r="G44" s="1" t="s">
        <v>1311</v>
      </c>
    </row>
    <row r="45" spans="1:7">
      <c r="A45" s="1">
        <f t="shared" si="0"/>
        <v>43</v>
      </c>
      <c r="B45" s="1" t="s">
        <v>1413</v>
      </c>
      <c r="C45" s="1" t="s">
        <v>1324</v>
      </c>
      <c r="D45" s="1" t="s">
        <v>492</v>
      </c>
      <c r="E45" s="14"/>
      <c r="G45" s="1" t="s">
        <v>1311</v>
      </c>
    </row>
    <row r="46" spans="1:7">
      <c r="A46" s="1">
        <f t="shared" si="0"/>
        <v>44</v>
      </c>
      <c r="B46" s="1" t="s">
        <v>1416</v>
      </c>
      <c r="C46" s="1" t="s">
        <v>1324</v>
      </c>
      <c r="D46" s="1" t="s">
        <v>1417</v>
      </c>
      <c r="E46" s="14"/>
      <c r="G46" s="1" t="s">
        <v>1311</v>
      </c>
    </row>
    <row r="47" spans="1:7">
      <c r="A47" s="1">
        <f t="shared" si="0"/>
        <v>45</v>
      </c>
      <c r="B47" s="1" t="s">
        <v>497</v>
      </c>
      <c r="D47" s="1" t="s">
        <v>498</v>
      </c>
      <c r="E47" s="14"/>
      <c r="G47" s="1" t="s">
        <v>1399</v>
      </c>
    </row>
    <row r="48" spans="1:7">
      <c r="A48" s="1">
        <f t="shared" si="0"/>
        <v>46</v>
      </c>
      <c r="B48" s="1" t="s">
        <v>540</v>
      </c>
      <c r="D48" s="1" t="s">
        <v>541</v>
      </c>
      <c r="E48" s="14"/>
      <c r="G48" s="1" t="s">
        <v>1311</v>
      </c>
    </row>
    <row r="49" spans="1:7">
      <c r="A49" s="1">
        <f t="shared" si="0"/>
        <v>47</v>
      </c>
      <c r="B49" s="1" t="s">
        <v>580</v>
      </c>
      <c r="D49" s="1" t="s">
        <v>581</v>
      </c>
      <c r="E49" s="14" t="s">
        <v>1318</v>
      </c>
      <c r="G49" s="1" t="s">
        <v>1311</v>
      </c>
    </row>
    <row r="50" spans="1:7">
      <c r="A50" s="1">
        <f t="shared" si="0"/>
        <v>48</v>
      </c>
      <c r="B50" s="1" t="s">
        <v>582</v>
      </c>
      <c r="D50" s="1" t="s">
        <v>583</v>
      </c>
      <c r="E50" s="14" t="s">
        <v>1318</v>
      </c>
      <c r="G50" s="1" t="s">
        <v>1311</v>
      </c>
    </row>
    <row r="51" spans="1:7">
      <c r="A51" s="1">
        <f t="shared" si="0"/>
        <v>49</v>
      </c>
      <c r="B51" s="1" t="s">
        <v>584</v>
      </c>
      <c r="D51" s="1" t="s">
        <v>585</v>
      </c>
      <c r="E51" s="14" t="s">
        <v>1318</v>
      </c>
      <c r="G51" s="1" t="s">
        <v>1311</v>
      </c>
    </row>
    <row r="52" spans="1:7">
      <c r="A52" s="1">
        <f t="shared" si="0"/>
        <v>50</v>
      </c>
      <c r="B52" s="1" t="s">
        <v>586</v>
      </c>
      <c r="D52" s="1" t="s">
        <v>587</v>
      </c>
      <c r="E52" s="14"/>
      <c r="G52" s="1" t="s">
        <v>1311</v>
      </c>
    </row>
    <row r="53" spans="1:7">
      <c r="A53" s="1">
        <f t="shared" si="0"/>
        <v>51</v>
      </c>
      <c r="B53" s="1" t="s">
        <v>612</v>
      </c>
      <c r="D53" s="1" t="s">
        <v>613</v>
      </c>
      <c r="E53" s="14"/>
      <c r="G53" s="1" t="s">
        <v>1311</v>
      </c>
    </row>
    <row r="54" spans="1:7">
      <c r="A54" s="1">
        <f t="shared" si="0"/>
        <v>52</v>
      </c>
      <c r="B54" s="1" t="s">
        <v>642</v>
      </c>
      <c r="D54" s="1" t="s">
        <v>643</v>
      </c>
      <c r="E54" s="14"/>
      <c r="G54" s="1" t="s">
        <v>1311</v>
      </c>
    </row>
    <row r="55" spans="1:7">
      <c r="A55" s="1">
        <f t="shared" si="0"/>
        <v>53</v>
      </c>
      <c r="B55" s="1" t="s">
        <v>660</v>
      </c>
      <c r="D55" s="1" t="s">
        <v>661</v>
      </c>
      <c r="E55" s="14" t="s">
        <v>1318</v>
      </c>
      <c r="G55" s="1" t="s">
        <v>1311</v>
      </c>
    </row>
    <row r="56" spans="1:7">
      <c r="A56" s="1">
        <f t="shared" si="0"/>
        <v>54</v>
      </c>
      <c r="B56" s="1" t="s">
        <v>662</v>
      </c>
      <c r="D56" s="1" t="s">
        <v>663</v>
      </c>
      <c r="E56" s="14" t="s">
        <v>1318</v>
      </c>
      <c r="G56" s="1" t="s">
        <v>1311</v>
      </c>
    </row>
    <row r="57" spans="1:7">
      <c r="A57" s="1">
        <f t="shared" si="0"/>
        <v>55</v>
      </c>
      <c r="B57" s="1" t="s">
        <v>664</v>
      </c>
      <c r="D57" s="1" t="s">
        <v>665</v>
      </c>
      <c r="E57" s="14" t="s">
        <v>1318</v>
      </c>
      <c r="G57" s="1" t="s">
        <v>1311</v>
      </c>
    </row>
    <row r="58" spans="1:7">
      <c r="A58" s="1">
        <f t="shared" si="0"/>
        <v>56</v>
      </c>
      <c r="B58" s="1" t="s">
        <v>666</v>
      </c>
      <c r="D58" s="1" t="s">
        <v>667</v>
      </c>
      <c r="E58" s="14"/>
      <c r="G58" s="1" t="s">
        <v>1311</v>
      </c>
    </row>
    <row r="59" spans="1:7">
      <c r="A59" s="1">
        <f t="shared" si="0"/>
        <v>57</v>
      </c>
      <c r="B59" s="1" t="s">
        <v>746</v>
      </c>
      <c r="D59" s="1" t="s">
        <v>747</v>
      </c>
      <c r="E59" s="14" t="s">
        <v>1318</v>
      </c>
      <c r="G59" s="1" t="s">
        <v>1311</v>
      </c>
    </row>
    <row r="60" spans="1:7">
      <c r="A60" s="1">
        <f t="shared" si="0"/>
        <v>58</v>
      </c>
      <c r="B60" s="1" t="s">
        <v>758</v>
      </c>
      <c r="D60" s="1" t="s">
        <v>759</v>
      </c>
      <c r="E60" s="14"/>
      <c r="G60" s="1" t="s">
        <v>1311</v>
      </c>
    </row>
    <row r="61" spans="1:7">
      <c r="A61" s="1">
        <f t="shared" si="0"/>
        <v>59</v>
      </c>
      <c r="B61" s="1" t="s">
        <v>788</v>
      </c>
      <c r="D61" s="1" t="s">
        <v>789</v>
      </c>
      <c r="E61" s="14"/>
      <c r="G61" s="1" t="s">
        <v>1311</v>
      </c>
    </row>
    <row r="62" spans="1:7">
      <c r="A62" s="1">
        <f t="shared" si="0"/>
        <v>60</v>
      </c>
      <c r="B62" s="1" t="s">
        <v>798</v>
      </c>
      <c r="D62" s="1" t="s">
        <v>799</v>
      </c>
      <c r="E62" s="14"/>
      <c r="G62" s="1" t="s">
        <v>1311</v>
      </c>
    </row>
    <row r="63" spans="1:7">
      <c r="A63" s="1">
        <f t="shared" si="0"/>
        <v>61</v>
      </c>
      <c r="B63" s="1" t="s">
        <v>804</v>
      </c>
      <c r="D63" s="1" t="s">
        <v>805</v>
      </c>
      <c r="E63" s="14"/>
      <c r="G63" s="1" t="s">
        <v>1311</v>
      </c>
    </row>
    <row r="64" spans="1:7">
      <c r="A64" s="1">
        <f t="shared" si="0"/>
        <v>62</v>
      </c>
      <c r="B64" s="1" t="s">
        <v>818</v>
      </c>
      <c r="C64" s="1" t="s">
        <v>1324</v>
      </c>
      <c r="D64" s="1" t="s">
        <v>819</v>
      </c>
      <c r="E64" s="14"/>
      <c r="G64" s="1" t="s">
        <v>1311</v>
      </c>
    </row>
    <row r="65" spans="1:7">
      <c r="A65" s="1">
        <f t="shared" si="0"/>
        <v>63</v>
      </c>
      <c r="B65" s="1" t="s">
        <v>844</v>
      </c>
      <c r="D65" s="1" t="s">
        <v>845</v>
      </c>
      <c r="E65" s="14"/>
      <c r="G65" s="1" t="s">
        <v>1311</v>
      </c>
    </row>
    <row r="66" spans="1:7">
      <c r="A66" s="1">
        <f t="shared" si="0"/>
        <v>64</v>
      </c>
      <c r="B66" s="1" t="s">
        <v>848</v>
      </c>
      <c r="D66" s="1" t="s">
        <v>849</v>
      </c>
      <c r="E66" s="14"/>
      <c r="G66" s="1" t="s">
        <v>1311</v>
      </c>
    </row>
    <row r="67" spans="1:7">
      <c r="A67" s="1">
        <f t="shared" si="0"/>
        <v>65</v>
      </c>
      <c r="B67" s="1" t="s">
        <v>852</v>
      </c>
      <c r="D67" s="1" t="s">
        <v>853</v>
      </c>
      <c r="E67" s="14"/>
      <c r="G67" s="1" t="s">
        <v>1311</v>
      </c>
    </row>
    <row r="68" spans="1:7">
      <c r="A68" s="1">
        <f t="shared" si="0"/>
        <v>66</v>
      </c>
      <c r="B68" s="1" t="s">
        <v>876</v>
      </c>
      <c r="D68" s="1" t="s">
        <v>877</v>
      </c>
      <c r="E68" s="14"/>
      <c r="G68" s="1" t="s">
        <v>1311</v>
      </c>
    </row>
    <row r="69" spans="1:7">
      <c r="A69" s="1">
        <f t="shared" ref="A69:A113" si="1">A68+1</f>
        <v>67</v>
      </c>
      <c r="B69" s="1" t="s">
        <v>885</v>
      </c>
      <c r="D69" s="1" t="s">
        <v>886</v>
      </c>
      <c r="E69" s="14"/>
      <c r="G69" s="1" t="s">
        <v>1311</v>
      </c>
    </row>
    <row r="70" spans="1:7">
      <c r="A70" s="1">
        <f t="shared" si="1"/>
        <v>68</v>
      </c>
      <c r="B70" s="1" t="s">
        <v>897</v>
      </c>
      <c r="D70" s="1" t="s">
        <v>898</v>
      </c>
      <c r="E70" s="14"/>
      <c r="G70" s="1" t="s">
        <v>1311</v>
      </c>
    </row>
    <row r="71" spans="1:7">
      <c r="A71" s="1">
        <f t="shared" si="1"/>
        <v>69</v>
      </c>
      <c r="B71" s="1" t="s">
        <v>899</v>
      </c>
      <c r="D71" s="1" t="s">
        <v>900</v>
      </c>
      <c r="E71" s="14" t="s">
        <v>1318</v>
      </c>
      <c r="G71" s="1" t="s">
        <v>1311</v>
      </c>
    </row>
    <row r="72" spans="1:7">
      <c r="A72" s="1">
        <f t="shared" si="1"/>
        <v>70</v>
      </c>
      <c r="B72" s="1" t="s">
        <v>907</v>
      </c>
      <c r="D72" s="1" t="s">
        <v>908</v>
      </c>
      <c r="E72" s="14"/>
      <c r="G72" s="1" t="s">
        <v>1311</v>
      </c>
    </row>
    <row r="73" spans="1:7">
      <c r="A73" s="1">
        <f t="shared" si="1"/>
        <v>71</v>
      </c>
      <c r="B73" s="1" t="s">
        <v>909</v>
      </c>
      <c r="D73" s="1" t="s">
        <v>910</v>
      </c>
      <c r="E73" s="14"/>
      <c r="G73" s="1" t="s">
        <v>1311</v>
      </c>
    </row>
    <row r="74" spans="1:7">
      <c r="A74" s="1">
        <f t="shared" si="1"/>
        <v>72</v>
      </c>
      <c r="B74" s="1" t="s">
        <v>953</v>
      </c>
      <c r="D74" s="1" t="s">
        <v>954</v>
      </c>
      <c r="E74" s="14" t="s">
        <v>1318</v>
      </c>
      <c r="G74" s="1" t="s">
        <v>1311</v>
      </c>
    </row>
    <row r="75" spans="1:7">
      <c r="A75" s="1">
        <f t="shared" si="1"/>
        <v>73</v>
      </c>
      <c r="B75" s="1" t="s">
        <v>957</v>
      </c>
      <c r="D75" s="1" t="s">
        <v>958</v>
      </c>
      <c r="E75" s="14" t="s">
        <v>1318</v>
      </c>
      <c r="G75" s="1" t="s">
        <v>1311</v>
      </c>
    </row>
    <row r="76" spans="1:7">
      <c r="A76" s="1">
        <f t="shared" si="1"/>
        <v>74</v>
      </c>
      <c r="B76" s="1" t="s">
        <v>959</v>
      </c>
      <c r="D76" s="1" t="s">
        <v>960</v>
      </c>
      <c r="E76" s="14" t="s">
        <v>1318</v>
      </c>
      <c r="G76" s="1" t="s">
        <v>1311</v>
      </c>
    </row>
    <row r="77" spans="1:7">
      <c r="A77" s="1">
        <f t="shared" si="1"/>
        <v>75</v>
      </c>
      <c r="B77" s="1" t="s">
        <v>1428</v>
      </c>
      <c r="D77" s="1" t="s">
        <v>1426</v>
      </c>
      <c r="E77" s="14"/>
      <c r="G77" s="1" t="s">
        <v>1399</v>
      </c>
    </row>
    <row r="78" spans="1:7">
      <c r="A78" s="1">
        <f t="shared" si="1"/>
        <v>76</v>
      </c>
      <c r="B78" s="1" t="s">
        <v>983</v>
      </c>
      <c r="D78" s="1" t="s">
        <v>984</v>
      </c>
      <c r="E78" s="14"/>
      <c r="G78" s="1" t="s">
        <v>1311</v>
      </c>
    </row>
    <row r="79" spans="1:7">
      <c r="A79" s="1">
        <f t="shared" si="1"/>
        <v>77</v>
      </c>
      <c r="B79" s="1" t="s">
        <v>989</v>
      </c>
      <c r="D79" s="1" t="s">
        <v>990</v>
      </c>
      <c r="E79" s="14" t="s">
        <v>1318</v>
      </c>
      <c r="G79" s="1" t="s">
        <v>1311</v>
      </c>
    </row>
    <row r="80" spans="1:7">
      <c r="A80" s="1">
        <f t="shared" si="1"/>
        <v>78</v>
      </c>
      <c r="B80" s="1" t="s">
        <v>991</v>
      </c>
      <c r="D80" s="1" t="s">
        <v>992</v>
      </c>
      <c r="E80" s="14"/>
      <c r="G80" s="1" t="s">
        <v>1311</v>
      </c>
    </row>
    <row r="81" spans="1:7">
      <c r="A81" s="1">
        <f t="shared" si="1"/>
        <v>79</v>
      </c>
      <c r="B81" s="1" t="s">
        <v>1013</v>
      </c>
      <c r="D81" s="1" t="s">
        <v>1014</v>
      </c>
      <c r="E81" s="14" t="s">
        <v>1318</v>
      </c>
      <c r="G81" s="1" t="s">
        <v>1311</v>
      </c>
    </row>
    <row r="82" spans="1:7">
      <c r="A82" s="1">
        <f t="shared" si="1"/>
        <v>80</v>
      </c>
      <c r="B82" s="1" t="s">
        <v>1015</v>
      </c>
      <c r="D82" s="1" t="s">
        <v>1016</v>
      </c>
      <c r="E82" s="14" t="s">
        <v>1318</v>
      </c>
      <c r="G82" s="1" t="s">
        <v>1311</v>
      </c>
    </row>
    <row r="83" spans="1:7">
      <c r="A83" s="1">
        <f t="shared" si="1"/>
        <v>81</v>
      </c>
      <c r="B83" s="1" t="s">
        <v>1017</v>
      </c>
      <c r="D83" s="1" t="s">
        <v>1018</v>
      </c>
      <c r="E83" s="14" t="s">
        <v>1318</v>
      </c>
      <c r="G83" s="1" t="s">
        <v>1311</v>
      </c>
    </row>
    <row r="84" spans="1:7">
      <c r="A84" s="1">
        <f t="shared" si="1"/>
        <v>82</v>
      </c>
      <c r="B84" s="1" t="s">
        <v>1019</v>
      </c>
      <c r="D84" s="1" t="s">
        <v>1020</v>
      </c>
      <c r="E84" s="14"/>
      <c r="G84" s="1" t="s">
        <v>1311</v>
      </c>
    </row>
    <row r="85" spans="1:7">
      <c r="A85" s="1">
        <f t="shared" si="1"/>
        <v>83</v>
      </c>
      <c r="B85" s="1" t="s">
        <v>1418</v>
      </c>
      <c r="C85" s="1" t="s">
        <v>1324</v>
      </c>
      <c r="D85" s="1" t="s">
        <v>1419</v>
      </c>
      <c r="E85" s="14"/>
      <c r="G85" s="1" t="s">
        <v>1311</v>
      </c>
    </row>
    <row r="86" spans="1:7">
      <c r="A86" s="1">
        <f t="shared" si="1"/>
        <v>84</v>
      </c>
      <c r="B86" s="1" t="s">
        <v>1025</v>
      </c>
      <c r="D86" s="1" t="s">
        <v>1026</v>
      </c>
      <c r="E86" s="14"/>
      <c r="G86" s="1" t="s">
        <v>1311</v>
      </c>
    </row>
    <row r="87" spans="1:7">
      <c r="A87" s="1">
        <f t="shared" si="1"/>
        <v>85</v>
      </c>
      <c r="B87" s="1" t="s">
        <v>1329</v>
      </c>
      <c r="D87" s="1" t="s">
        <v>1330</v>
      </c>
      <c r="E87" s="14"/>
      <c r="G87" s="1" t="s">
        <v>1311</v>
      </c>
    </row>
    <row r="88" spans="1:7">
      <c r="A88" s="1">
        <f t="shared" si="1"/>
        <v>86</v>
      </c>
      <c r="B88" s="1" t="s">
        <v>1331</v>
      </c>
      <c r="D88" s="1" t="s">
        <v>1332</v>
      </c>
      <c r="E88" s="14" t="s">
        <v>1318</v>
      </c>
      <c r="G88" s="1" t="s">
        <v>1311</v>
      </c>
    </row>
    <row r="89" spans="1:7">
      <c r="A89" s="1">
        <f t="shared" si="1"/>
        <v>87</v>
      </c>
      <c r="B89" s="1" t="s">
        <v>1044</v>
      </c>
      <c r="D89" s="1" t="s">
        <v>1045</v>
      </c>
      <c r="E89" s="14"/>
      <c r="G89" s="1" t="s">
        <v>1311</v>
      </c>
    </row>
    <row r="90" spans="1:7">
      <c r="A90" s="1">
        <f t="shared" si="1"/>
        <v>88</v>
      </c>
      <c r="B90" s="1" t="s">
        <v>1046</v>
      </c>
      <c r="D90" s="1" t="s">
        <v>1047</v>
      </c>
      <c r="E90" s="14"/>
      <c r="G90" s="1" t="s">
        <v>1311</v>
      </c>
    </row>
    <row r="91" spans="1:7">
      <c r="A91" s="1">
        <f t="shared" si="1"/>
        <v>89</v>
      </c>
      <c r="B91" s="1" t="s">
        <v>1415</v>
      </c>
      <c r="C91" s="1" t="s">
        <v>1324</v>
      </c>
      <c r="D91" s="1" t="s">
        <v>1420</v>
      </c>
      <c r="E91" s="14"/>
      <c r="G91" s="1" t="s">
        <v>1311</v>
      </c>
    </row>
    <row r="92" spans="1:7">
      <c r="A92" s="1">
        <f t="shared" si="1"/>
        <v>90</v>
      </c>
      <c r="B92" s="1" t="s">
        <v>1062</v>
      </c>
      <c r="D92" s="1" t="s">
        <v>1063</v>
      </c>
      <c r="E92" s="14"/>
      <c r="G92" s="1" t="s">
        <v>1399</v>
      </c>
    </row>
    <row r="93" spans="1:7">
      <c r="A93" s="1">
        <f t="shared" si="1"/>
        <v>91</v>
      </c>
      <c r="B93" s="1" t="s">
        <v>1439</v>
      </c>
      <c r="C93" s="1" t="s">
        <v>1324</v>
      </c>
      <c r="D93" s="1" t="s">
        <v>1440</v>
      </c>
      <c r="F93" s="1"/>
      <c r="G93" s="1" t="s">
        <v>1311</v>
      </c>
    </row>
    <row r="94" spans="1:7">
      <c r="A94" s="1">
        <f t="shared" si="1"/>
        <v>92</v>
      </c>
      <c r="B94" s="1" t="s">
        <v>1080</v>
      </c>
      <c r="D94" s="1" t="s">
        <v>1081</v>
      </c>
      <c r="E94" s="14" t="s">
        <v>1318</v>
      </c>
      <c r="G94" s="1" t="s">
        <v>1311</v>
      </c>
    </row>
    <row r="95" spans="1:7">
      <c r="A95" s="1">
        <f t="shared" si="1"/>
        <v>93</v>
      </c>
      <c r="B95" s="1" t="s">
        <v>1082</v>
      </c>
      <c r="D95" s="1" t="s">
        <v>1083</v>
      </c>
      <c r="E95" s="14" t="s">
        <v>1318</v>
      </c>
      <c r="G95" s="1" t="s">
        <v>1311</v>
      </c>
    </row>
    <row r="96" spans="1:7">
      <c r="A96" s="1">
        <f t="shared" si="1"/>
        <v>94</v>
      </c>
      <c r="B96" s="1" t="s">
        <v>1100</v>
      </c>
      <c r="D96" s="1" t="s">
        <v>1101</v>
      </c>
      <c r="E96" s="14"/>
      <c r="G96" s="1" t="s">
        <v>1311</v>
      </c>
    </row>
    <row r="97" spans="1:7">
      <c r="A97" s="1">
        <f t="shared" si="1"/>
        <v>95</v>
      </c>
      <c r="B97" s="1" t="s">
        <v>1102</v>
      </c>
      <c r="D97" s="1" t="s">
        <v>1103</v>
      </c>
      <c r="E97" s="14"/>
      <c r="G97" s="1" t="s">
        <v>1311</v>
      </c>
    </row>
    <row r="98" spans="1:7">
      <c r="A98" s="1">
        <f t="shared" si="1"/>
        <v>96</v>
      </c>
      <c r="B98" s="1" t="s">
        <v>1129</v>
      </c>
      <c r="D98" s="1" t="s">
        <v>1130</v>
      </c>
      <c r="E98" s="14" t="s">
        <v>1318</v>
      </c>
      <c r="G98" s="1" t="s">
        <v>1311</v>
      </c>
    </row>
    <row r="99" spans="1:7">
      <c r="A99" s="1">
        <f t="shared" si="1"/>
        <v>97</v>
      </c>
      <c r="B99" s="1" t="s">
        <v>1139</v>
      </c>
      <c r="D99" s="1" t="s">
        <v>1140</v>
      </c>
      <c r="E99" s="14"/>
      <c r="G99" s="1" t="s">
        <v>1311</v>
      </c>
    </row>
    <row r="100" spans="1:7">
      <c r="A100" s="1">
        <f t="shared" si="1"/>
        <v>98</v>
      </c>
      <c r="B100" s="1" t="s">
        <v>1143</v>
      </c>
      <c r="D100" s="1" t="s">
        <v>1144</v>
      </c>
      <c r="E100" s="14" t="s">
        <v>1318</v>
      </c>
      <c r="G100" s="1" t="s">
        <v>1311</v>
      </c>
    </row>
    <row r="101" spans="1:7">
      <c r="A101" s="1">
        <f t="shared" si="1"/>
        <v>99</v>
      </c>
      <c r="B101" s="1" t="s">
        <v>1151</v>
      </c>
      <c r="D101" s="1" t="s">
        <v>1152</v>
      </c>
      <c r="E101" s="14"/>
      <c r="G101" s="1" t="s">
        <v>1311</v>
      </c>
    </row>
    <row r="102" spans="1:7">
      <c r="A102" s="1">
        <f t="shared" si="1"/>
        <v>100</v>
      </c>
      <c r="B102" s="1" t="s">
        <v>1406</v>
      </c>
      <c r="C102" s="1" t="s">
        <v>1324</v>
      </c>
      <c r="D102" s="1" t="s">
        <v>1405</v>
      </c>
      <c r="E102" s="14" t="s">
        <v>1318</v>
      </c>
      <c r="G102" s="1" t="s">
        <v>1311</v>
      </c>
    </row>
    <row r="103" spans="1:7">
      <c r="A103" s="1">
        <f t="shared" si="1"/>
        <v>101</v>
      </c>
      <c r="B103" s="1" t="s">
        <v>1155</v>
      </c>
      <c r="D103" s="1" t="s">
        <v>1404</v>
      </c>
      <c r="E103" s="14" t="s">
        <v>1318</v>
      </c>
      <c r="G103" s="1" t="s">
        <v>1311</v>
      </c>
    </row>
    <row r="104" spans="1:7">
      <c r="A104" s="1">
        <f t="shared" si="1"/>
        <v>102</v>
      </c>
      <c r="B104" s="1" t="s">
        <v>1158</v>
      </c>
      <c r="D104" s="1" t="s">
        <v>1407</v>
      </c>
      <c r="E104" s="14" t="s">
        <v>1318</v>
      </c>
      <c r="G104" s="1" t="s">
        <v>1311</v>
      </c>
    </row>
    <row r="105" spans="1:7">
      <c r="A105" s="1">
        <f t="shared" si="1"/>
        <v>103</v>
      </c>
      <c r="B105" s="1" t="s">
        <v>1183</v>
      </c>
      <c r="C105" s="1" t="s">
        <v>1324</v>
      </c>
      <c r="D105" s="1" t="s">
        <v>1184</v>
      </c>
      <c r="E105" s="14"/>
      <c r="G105" s="1" t="s">
        <v>1311</v>
      </c>
    </row>
    <row r="106" spans="1:7">
      <c r="A106" s="1">
        <f t="shared" si="1"/>
        <v>104</v>
      </c>
      <c r="B106" s="1" t="s">
        <v>1197</v>
      </c>
      <c r="D106" s="1" t="s">
        <v>1198</v>
      </c>
      <c r="E106" s="14"/>
      <c r="G106" s="1" t="s">
        <v>1311</v>
      </c>
    </row>
    <row r="107" spans="1:7">
      <c r="A107" s="1">
        <f t="shared" si="1"/>
        <v>105</v>
      </c>
      <c r="B107" s="1" t="s">
        <v>1421</v>
      </c>
      <c r="C107" s="1" t="s">
        <v>1324</v>
      </c>
      <c r="D107" s="1" t="s">
        <v>1422</v>
      </c>
      <c r="E107" s="14"/>
      <c r="G107" s="1" t="s">
        <v>1311</v>
      </c>
    </row>
    <row r="108" spans="1:7">
      <c r="A108" s="1">
        <f t="shared" si="1"/>
        <v>106</v>
      </c>
      <c r="B108" s="1" t="s">
        <v>1249</v>
      </c>
      <c r="D108" s="1" t="s">
        <v>1250</v>
      </c>
      <c r="E108" s="14" t="s">
        <v>1318</v>
      </c>
      <c r="G108" s="1" t="s">
        <v>1311</v>
      </c>
    </row>
    <row r="109" spans="1:7">
      <c r="A109" s="1">
        <f t="shared" si="1"/>
        <v>107</v>
      </c>
      <c r="B109" s="1" t="s">
        <v>1251</v>
      </c>
      <c r="D109" s="1" t="s">
        <v>1252</v>
      </c>
      <c r="G109" s="1" t="s">
        <v>1311</v>
      </c>
    </row>
    <row r="110" spans="1:7">
      <c r="A110" s="1">
        <f t="shared" si="1"/>
        <v>108</v>
      </c>
      <c r="B110" s="1" t="s">
        <v>1424</v>
      </c>
      <c r="C110" s="1" t="s">
        <v>1324</v>
      </c>
      <c r="D110" s="1" t="s">
        <v>1423</v>
      </c>
      <c r="G110" s="1" t="s">
        <v>1311</v>
      </c>
    </row>
    <row r="111" spans="1:7">
      <c r="A111" s="1">
        <f t="shared" si="1"/>
        <v>109</v>
      </c>
      <c r="B111" s="1" t="s">
        <v>1414</v>
      </c>
      <c r="C111" s="1" t="s">
        <v>1324</v>
      </c>
      <c r="D111" s="1" t="s">
        <v>1425</v>
      </c>
      <c r="G111" s="1" t="s">
        <v>1311</v>
      </c>
    </row>
    <row r="112" spans="1:7">
      <c r="A112" s="1">
        <f t="shared" si="1"/>
        <v>110</v>
      </c>
      <c r="B112" s="1" t="s">
        <v>1294</v>
      </c>
      <c r="D112" s="1" t="s">
        <v>1295</v>
      </c>
      <c r="G112" s="1" t="s">
        <v>1311</v>
      </c>
    </row>
    <row r="113" spans="1:7">
      <c r="A113" s="1">
        <f t="shared" si="1"/>
        <v>111</v>
      </c>
      <c r="B113" t="s">
        <v>1441</v>
      </c>
      <c r="C113" t="s">
        <v>1324</v>
      </c>
      <c r="D113" s="28" t="s">
        <v>1442</v>
      </c>
      <c r="E113"/>
      <c r="F113" s="6"/>
      <c r="G113" t="s">
        <v>1311</v>
      </c>
    </row>
    <row r="115" spans="1:7">
      <c r="B115" s="2" t="s">
        <v>1335</v>
      </c>
      <c r="C115" s="2"/>
      <c r="D115" s="1">
        <f>COUNTA(B3:B113)</f>
        <v>111</v>
      </c>
    </row>
    <row r="116" spans="1:7">
      <c r="B116" s="2" t="s">
        <v>1336</v>
      </c>
      <c r="C116" s="2"/>
      <c r="D116" s="1">
        <f>D115-COUNTIF(E3:E112,"x")</f>
        <v>66</v>
      </c>
    </row>
    <row r="118" spans="1:7">
      <c r="B118" s="3" t="s">
        <v>1337</v>
      </c>
      <c r="C118" s="3"/>
    </row>
    <row r="119" spans="1:7">
      <c r="B119" s="1" t="s">
        <v>1319</v>
      </c>
      <c r="D119" s="1" t="s">
        <v>1320</v>
      </c>
    </row>
    <row r="120" spans="1:7">
      <c r="B120" s="1" t="s">
        <v>121</v>
      </c>
      <c r="D120" s="1" t="s">
        <v>122</v>
      </c>
    </row>
    <row r="121" spans="1:7">
      <c r="B121" s="1" t="s">
        <v>314</v>
      </c>
      <c r="D121" s="1" t="s">
        <v>315</v>
      </c>
      <c r="E121" s="14"/>
    </row>
    <row r="122" spans="1:7">
      <c r="B122" s="1" t="s">
        <v>316</v>
      </c>
      <c r="D122" s="1" t="s">
        <v>317</v>
      </c>
      <c r="E122" s="14"/>
    </row>
    <row r="123" spans="1:7">
      <c r="B123" s="1" t="s">
        <v>395</v>
      </c>
      <c r="D123" s="1" t="s">
        <v>396</v>
      </c>
      <c r="E123" s="14"/>
    </row>
    <row r="124" spans="1:7">
      <c r="B124" s="1" t="s">
        <v>397</v>
      </c>
      <c r="D124" s="1" t="s">
        <v>398</v>
      </c>
      <c r="E124" s="14"/>
    </row>
    <row r="125" spans="1:7">
      <c r="B125" s="1" t="s">
        <v>674</v>
      </c>
      <c r="D125" s="1" t="s">
        <v>675</v>
      </c>
    </row>
    <row r="126" spans="1:7">
      <c r="B126" s="1" t="s">
        <v>1325</v>
      </c>
      <c r="D126" s="1" t="s">
        <v>1326</v>
      </c>
    </row>
    <row r="127" spans="1:7">
      <c r="B127" s="1" t="s">
        <v>1327</v>
      </c>
      <c r="D127" s="1" t="s">
        <v>1328</v>
      </c>
    </row>
    <row r="128" spans="1:7">
      <c r="B128" s="1" t="s">
        <v>1333</v>
      </c>
      <c r="D128" s="1" t="s">
        <v>1334</v>
      </c>
    </row>
    <row r="129" spans="1:7">
      <c r="B129" s="1" t="s">
        <v>1153</v>
      </c>
      <c r="D129" s="1" t="s">
        <v>1154</v>
      </c>
    </row>
    <row r="130" spans="1:7">
      <c r="B130" s="1" t="s">
        <v>1156</v>
      </c>
      <c r="D130" s="1" t="s">
        <v>1157</v>
      </c>
    </row>
    <row r="131" spans="1:7">
      <c r="B131" s="1" t="s">
        <v>1161</v>
      </c>
      <c r="D131" s="1" t="s">
        <v>1162</v>
      </c>
      <c r="E131" s="14"/>
    </row>
    <row r="132" spans="1:7">
      <c r="B132" s="1" t="s">
        <v>1163</v>
      </c>
      <c r="D132" s="1" t="s">
        <v>1164</v>
      </c>
      <c r="E132" s="14"/>
    </row>
    <row r="136" spans="1:7" ht="38.25">
      <c r="B136" s="5" t="s">
        <v>1338</v>
      </c>
      <c r="C136" s="18"/>
      <c r="D136" s="19" t="s">
        <v>0</v>
      </c>
      <c r="E136" s="20" t="s">
        <v>1317</v>
      </c>
      <c r="F136" s="13"/>
    </row>
    <row r="137" spans="1:7">
      <c r="A137" s="1">
        <f>A113+1</f>
        <v>112</v>
      </c>
      <c r="B137" s="1" t="s">
        <v>20</v>
      </c>
      <c r="D137" s="1" t="s">
        <v>21</v>
      </c>
      <c r="E137" s="14"/>
      <c r="G137" s="1" t="s">
        <v>1398</v>
      </c>
    </row>
    <row r="138" spans="1:7">
      <c r="A138" s="1">
        <f>A137+1</f>
        <v>113</v>
      </c>
      <c r="B138" s="1" t="s">
        <v>33</v>
      </c>
      <c r="D138" s="1" t="s">
        <v>34</v>
      </c>
      <c r="E138" s="14" t="s">
        <v>1318</v>
      </c>
      <c r="G138" s="1" t="s">
        <v>1398</v>
      </c>
    </row>
    <row r="139" spans="1:7">
      <c r="A139" s="1">
        <f t="shared" ref="A139:A203" si="2">A138+1</f>
        <v>114</v>
      </c>
      <c r="B139" s="1" t="s">
        <v>35</v>
      </c>
      <c r="D139" s="1" t="s">
        <v>36</v>
      </c>
      <c r="E139" s="14"/>
      <c r="G139" s="1" t="s">
        <v>1398</v>
      </c>
    </row>
    <row r="140" spans="1:7">
      <c r="A140" s="1">
        <f t="shared" si="2"/>
        <v>115</v>
      </c>
      <c r="B140" s="1" t="s">
        <v>89</v>
      </c>
      <c r="D140" s="1" t="s">
        <v>90</v>
      </c>
      <c r="E140" s="14"/>
      <c r="G140" s="1" t="s">
        <v>1310</v>
      </c>
    </row>
    <row r="141" spans="1:7">
      <c r="A141" s="1">
        <f t="shared" si="2"/>
        <v>116</v>
      </c>
      <c r="B141" s="1" t="s">
        <v>101</v>
      </c>
      <c r="D141" s="1" t="s">
        <v>102</v>
      </c>
      <c r="E141" s="14"/>
      <c r="G141" s="1" t="s">
        <v>1398</v>
      </c>
    </row>
    <row r="142" spans="1:7">
      <c r="A142" s="1">
        <f t="shared" si="2"/>
        <v>117</v>
      </c>
      <c r="B142" s="1" t="s">
        <v>111</v>
      </c>
      <c r="D142" s="1" t="s">
        <v>112</v>
      </c>
      <c r="E142" s="14"/>
      <c r="G142" s="1" t="s">
        <v>1310</v>
      </c>
    </row>
    <row r="143" spans="1:7">
      <c r="A143" s="1">
        <f t="shared" si="2"/>
        <v>118</v>
      </c>
      <c r="B143" s="1" t="s">
        <v>129</v>
      </c>
      <c r="D143" s="1" t="s">
        <v>130</v>
      </c>
      <c r="E143" s="14"/>
      <c r="G143" s="1" t="s">
        <v>1398</v>
      </c>
    </row>
    <row r="144" spans="1:7">
      <c r="A144" s="1">
        <f t="shared" si="2"/>
        <v>119</v>
      </c>
      <c r="B144" s="1" t="s">
        <v>133</v>
      </c>
      <c r="D144" s="1" t="s">
        <v>134</v>
      </c>
      <c r="E144" s="14" t="s">
        <v>1318</v>
      </c>
      <c r="G144" s="1" t="s">
        <v>1398</v>
      </c>
    </row>
    <row r="145" spans="1:7">
      <c r="A145" s="1">
        <f t="shared" si="2"/>
        <v>120</v>
      </c>
      <c r="B145" s="1" t="s">
        <v>135</v>
      </c>
      <c r="D145" s="1" t="s">
        <v>136</v>
      </c>
      <c r="E145" s="14"/>
      <c r="G145" s="1" t="s">
        <v>1398</v>
      </c>
    </row>
    <row r="146" spans="1:7">
      <c r="A146" s="1">
        <f t="shared" si="2"/>
        <v>121</v>
      </c>
      <c r="B146" s="1" t="s">
        <v>174</v>
      </c>
      <c r="D146" s="1" t="s">
        <v>175</v>
      </c>
      <c r="E146" s="14"/>
      <c r="G146" s="1" t="s">
        <v>1398</v>
      </c>
    </row>
    <row r="147" spans="1:7">
      <c r="A147" s="1">
        <f t="shared" si="2"/>
        <v>122</v>
      </c>
      <c r="B147" s="1" t="s">
        <v>199</v>
      </c>
      <c r="D147" s="1" t="s">
        <v>200</v>
      </c>
      <c r="E147" s="14" t="s">
        <v>1318</v>
      </c>
      <c r="G147" s="1" t="s">
        <v>1398</v>
      </c>
    </row>
    <row r="148" spans="1:7">
      <c r="A148" s="1">
        <f t="shared" si="2"/>
        <v>123</v>
      </c>
      <c r="B148" s="1" t="s">
        <v>201</v>
      </c>
      <c r="D148" s="1" t="s">
        <v>202</v>
      </c>
      <c r="E148" s="14" t="s">
        <v>1318</v>
      </c>
      <c r="G148" s="1" t="s">
        <v>1398</v>
      </c>
    </row>
    <row r="149" spans="1:7">
      <c r="A149" s="1">
        <f t="shared" si="2"/>
        <v>124</v>
      </c>
      <c r="B149" s="1" t="s">
        <v>203</v>
      </c>
      <c r="D149" s="1" t="s">
        <v>204</v>
      </c>
      <c r="E149" s="14"/>
      <c r="G149" s="1" t="s">
        <v>1398</v>
      </c>
    </row>
    <row r="150" spans="1:7">
      <c r="A150" s="1">
        <f t="shared" si="2"/>
        <v>125</v>
      </c>
      <c r="B150" s="1" t="s">
        <v>236</v>
      </c>
      <c r="D150" s="1" t="s">
        <v>237</v>
      </c>
      <c r="E150" s="14"/>
      <c r="G150" s="1" t="s">
        <v>1310</v>
      </c>
    </row>
    <row r="151" spans="1:7">
      <c r="A151" s="1">
        <f t="shared" si="2"/>
        <v>126</v>
      </c>
      <c r="B151" s="1" t="s">
        <v>238</v>
      </c>
      <c r="D151" s="1" t="s">
        <v>239</v>
      </c>
      <c r="E151" s="14" t="s">
        <v>1318</v>
      </c>
      <c r="G151" s="1" t="s">
        <v>1310</v>
      </c>
    </row>
    <row r="152" spans="1:7">
      <c r="A152" s="1">
        <f t="shared" si="2"/>
        <v>127</v>
      </c>
      <c r="B152" s="1" t="s">
        <v>240</v>
      </c>
      <c r="D152" s="1" t="s">
        <v>241</v>
      </c>
      <c r="E152" s="14" t="s">
        <v>1318</v>
      </c>
      <c r="G152" s="1" t="s">
        <v>1310</v>
      </c>
    </row>
    <row r="153" spans="1:7">
      <c r="A153" s="1">
        <f t="shared" si="2"/>
        <v>128</v>
      </c>
      <c r="B153" s="1" t="s">
        <v>242</v>
      </c>
      <c r="D153" s="1" t="s">
        <v>243</v>
      </c>
      <c r="E153" s="14" t="s">
        <v>1318</v>
      </c>
      <c r="G153" s="1" t="s">
        <v>1310</v>
      </c>
    </row>
    <row r="154" spans="1:7">
      <c r="A154" s="1">
        <f t="shared" si="2"/>
        <v>129</v>
      </c>
      <c r="B154" s="1" t="s">
        <v>250</v>
      </c>
      <c r="D154" s="1" t="s">
        <v>251</v>
      </c>
      <c r="E154" s="14"/>
      <c r="G154" s="1" t="s">
        <v>1398</v>
      </c>
    </row>
    <row r="155" spans="1:7">
      <c r="A155" s="1">
        <f t="shared" si="2"/>
        <v>130</v>
      </c>
      <c r="B155" s="1" t="s">
        <v>254</v>
      </c>
      <c r="D155" s="1" t="s">
        <v>255</v>
      </c>
      <c r="E155" s="14"/>
      <c r="G155" s="1" t="s">
        <v>1398</v>
      </c>
    </row>
    <row r="156" spans="1:7">
      <c r="A156" s="1">
        <f t="shared" si="2"/>
        <v>131</v>
      </c>
      <c r="B156" s="1" t="s">
        <v>273</v>
      </c>
      <c r="C156" s="1" t="s">
        <v>1324</v>
      </c>
      <c r="D156" s="1" t="s">
        <v>274</v>
      </c>
      <c r="E156" s="14"/>
      <c r="G156" s="1" t="s">
        <v>1310</v>
      </c>
    </row>
    <row r="157" spans="1:7">
      <c r="A157" s="1">
        <f t="shared" si="2"/>
        <v>132</v>
      </c>
      <c r="B157" s="1" t="s">
        <v>275</v>
      </c>
      <c r="D157" s="1" t="s">
        <v>276</v>
      </c>
      <c r="E157" s="14"/>
      <c r="G157" s="1" t="s">
        <v>1398</v>
      </c>
    </row>
    <row r="158" spans="1:7">
      <c r="A158" s="1">
        <f t="shared" si="2"/>
        <v>133</v>
      </c>
      <c r="B158" s="1" t="s">
        <v>295</v>
      </c>
      <c r="C158" s="1" t="s">
        <v>1324</v>
      </c>
      <c r="D158" s="1" t="s">
        <v>296</v>
      </c>
      <c r="E158" s="14"/>
      <c r="G158" s="1" t="s">
        <v>1310</v>
      </c>
    </row>
    <row r="159" spans="1:7">
      <c r="A159" s="1">
        <f t="shared" si="2"/>
        <v>134</v>
      </c>
      <c r="B159" s="1" t="s">
        <v>297</v>
      </c>
      <c r="D159" s="1" t="s">
        <v>298</v>
      </c>
      <c r="E159" s="14"/>
      <c r="G159" s="1" t="s">
        <v>1310</v>
      </c>
    </row>
    <row r="160" spans="1:7">
      <c r="A160" s="1">
        <f t="shared" si="2"/>
        <v>135</v>
      </c>
      <c r="B160" s="1" t="s">
        <v>299</v>
      </c>
      <c r="D160" s="1" t="s">
        <v>300</v>
      </c>
      <c r="E160" s="14" t="s">
        <v>1318</v>
      </c>
      <c r="G160" s="1" t="s">
        <v>1398</v>
      </c>
    </row>
    <row r="161" spans="1:7">
      <c r="A161" s="1">
        <f t="shared" si="2"/>
        <v>136</v>
      </c>
      <c r="B161" s="1" t="s">
        <v>301</v>
      </c>
      <c r="D161" s="1" t="s">
        <v>1410</v>
      </c>
      <c r="E161" s="14"/>
      <c r="G161" s="1" t="s">
        <v>1398</v>
      </c>
    </row>
    <row r="162" spans="1:7">
      <c r="A162" s="1">
        <f t="shared" si="2"/>
        <v>137</v>
      </c>
      <c r="B162" s="1" t="s">
        <v>308</v>
      </c>
      <c r="D162" s="1" t="s">
        <v>309</v>
      </c>
      <c r="E162" s="14"/>
      <c r="G162" s="1" t="s">
        <v>1398</v>
      </c>
    </row>
    <row r="163" spans="1:7">
      <c r="A163" s="1">
        <f t="shared" si="2"/>
        <v>138</v>
      </c>
      <c r="B163" s="1" t="s">
        <v>328</v>
      </c>
      <c r="C163" s="1" t="s">
        <v>1324</v>
      </c>
      <c r="D163" s="1" t="s">
        <v>329</v>
      </c>
      <c r="E163" s="14"/>
      <c r="G163" s="1" t="s">
        <v>1398</v>
      </c>
    </row>
    <row r="164" spans="1:7">
      <c r="A164" s="1">
        <f t="shared" si="2"/>
        <v>139</v>
      </c>
      <c r="B164" s="1" t="s">
        <v>339</v>
      </c>
      <c r="D164" s="1" t="s">
        <v>340</v>
      </c>
      <c r="E164" s="14"/>
      <c r="G164" s="1" t="s">
        <v>1398</v>
      </c>
    </row>
    <row r="165" spans="1:7">
      <c r="A165" s="1">
        <f t="shared" si="2"/>
        <v>140</v>
      </c>
      <c r="B165" s="1" t="s">
        <v>1397</v>
      </c>
      <c r="D165" s="1" t="s">
        <v>329</v>
      </c>
      <c r="E165" s="14"/>
      <c r="G165" s="1" t="s">
        <v>1398</v>
      </c>
    </row>
    <row r="166" spans="1:7">
      <c r="A166" s="1">
        <f t="shared" si="2"/>
        <v>141</v>
      </c>
      <c r="B166" s="1" t="s">
        <v>418</v>
      </c>
      <c r="D166" s="1" t="s">
        <v>419</v>
      </c>
      <c r="E166" s="14"/>
      <c r="G166" s="1" t="s">
        <v>1398</v>
      </c>
    </row>
    <row r="167" spans="1:7">
      <c r="A167" s="1">
        <f t="shared" si="2"/>
        <v>142</v>
      </c>
      <c r="B167" s="1" t="s">
        <v>442</v>
      </c>
      <c r="D167" s="1" t="s">
        <v>443</v>
      </c>
      <c r="E167" s="14"/>
      <c r="G167" s="1" t="s">
        <v>1398</v>
      </c>
    </row>
    <row r="168" spans="1:7">
      <c r="A168" s="1">
        <f t="shared" si="2"/>
        <v>143</v>
      </c>
      <c r="B168" s="1" t="s">
        <v>444</v>
      </c>
      <c r="D168" s="1" t="s">
        <v>445</v>
      </c>
      <c r="E168" s="14" t="s">
        <v>1318</v>
      </c>
      <c r="G168" s="1" t="s">
        <v>1398</v>
      </c>
    </row>
    <row r="169" spans="1:7">
      <c r="A169" s="1">
        <f t="shared" si="2"/>
        <v>144</v>
      </c>
      <c r="B169" s="1" t="s">
        <v>1408</v>
      </c>
      <c r="D169" s="1" t="s">
        <v>471</v>
      </c>
      <c r="E169" s="14" t="s">
        <v>1318</v>
      </c>
      <c r="G169" s="1" t="s">
        <v>1398</v>
      </c>
    </row>
    <row r="170" spans="1:7">
      <c r="A170" s="1">
        <f t="shared" si="2"/>
        <v>145</v>
      </c>
      <c r="B170" s="1" t="s">
        <v>478</v>
      </c>
      <c r="D170" s="1" t="s">
        <v>479</v>
      </c>
      <c r="E170" s="14"/>
      <c r="G170" s="1" t="s">
        <v>1398</v>
      </c>
    </row>
    <row r="171" spans="1:7">
      <c r="A171" s="1">
        <f t="shared" si="2"/>
        <v>146</v>
      </c>
      <c r="B171" s="1" t="s">
        <v>484</v>
      </c>
      <c r="D171" s="1" t="s">
        <v>485</v>
      </c>
      <c r="E171" s="14"/>
      <c r="G171" s="1" t="s">
        <v>1310</v>
      </c>
    </row>
    <row r="172" spans="1:7">
      <c r="A172" s="1">
        <f t="shared" si="2"/>
        <v>147</v>
      </c>
      <c r="B172" s="1" t="s">
        <v>497</v>
      </c>
      <c r="D172" s="1" t="s">
        <v>498</v>
      </c>
      <c r="E172" s="14"/>
      <c r="G172" s="1" t="s">
        <v>1399</v>
      </c>
    </row>
    <row r="173" spans="1:7">
      <c r="A173" s="1">
        <f t="shared" si="2"/>
        <v>148</v>
      </c>
      <c r="B173" s="1" t="s">
        <v>516</v>
      </c>
      <c r="D173" s="1" t="s">
        <v>517</v>
      </c>
      <c r="E173" s="14"/>
      <c r="G173" s="1" t="s">
        <v>1398</v>
      </c>
    </row>
    <row r="174" spans="1:7">
      <c r="A174" s="1">
        <f t="shared" si="2"/>
        <v>149</v>
      </c>
      <c r="B174" s="1" t="s">
        <v>518</v>
      </c>
      <c r="D174" s="1" t="s">
        <v>519</v>
      </c>
      <c r="E174" s="14"/>
      <c r="G174" s="1" t="s">
        <v>1310</v>
      </c>
    </row>
    <row r="175" spans="1:7">
      <c r="A175" s="1">
        <f t="shared" si="2"/>
        <v>150</v>
      </c>
      <c r="B175" s="1" t="s">
        <v>532</v>
      </c>
      <c r="D175" s="1" t="s">
        <v>533</v>
      </c>
      <c r="E175" s="14"/>
      <c r="G175" s="1" t="s">
        <v>1310</v>
      </c>
    </row>
    <row r="176" spans="1:7">
      <c r="A176" s="1">
        <f t="shared" si="2"/>
        <v>151</v>
      </c>
      <c r="B176" s="1" t="s">
        <v>538</v>
      </c>
      <c r="D176" s="1" t="s">
        <v>539</v>
      </c>
      <c r="E176" s="14"/>
      <c r="G176" s="1" t="s">
        <v>1398</v>
      </c>
    </row>
    <row r="177" spans="1:7">
      <c r="A177" s="1">
        <f t="shared" si="2"/>
        <v>152</v>
      </c>
      <c r="B177" s="1" t="s">
        <v>558</v>
      </c>
      <c r="D177" s="1" t="s">
        <v>559</v>
      </c>
      <c r="E177" s="14"/>
      <c r="G177" s="1" t="s">
        <v>1310</v>
      </c>
    </row>
    <row r="178" spans="1:7">
      <c r="A178" s="1">
        <f t="shared" si="2"/>
        <v>153</v>
      </c>
      <c r="B178" s="1" t="s">
        <v>560</v>
      </c>
      <c r="D178" s="1" t="s">
        <v>561</v>
      </c>
      <c r="E178" s="14"/>
      <c r="G178" s="1" t="s">
        <v>1398</v>
      </c>
    </row>
    <row r="179" spans="1:7">
      <c r="A179" s="1">
        <f t="shared" si="2"/>
        <v>154</v>
      </c>
      <c r="B179" s="1" t="s">
        <v>572</v>
      </c>
      <c r="D179" s="1" t="s">
        <v>573</v>
      </c>
      <c r="E179" s="14"/>
      <c r="G179" s="1" t="s">
        <v>1398</v>
      </c>
    </row>
    <row r="180" spans="1:7">
      <c r="A180" s="1">
        <f t="shared" si="2"/>
        <v>155</v>
      </c>
      <c r="B180" s="1" t="s">
        <v>648</v>
      </c>
      <c r="D180" s="1" t="s">
        <v>649</v>
      </c>
      <c r="E180" s="14"/>
      <c r="G180" s="1" t="s">
        <v>1398</v>
      </c>
    </row>
    <row r="181" spans="1:7">
      <c r="A181" s="1">
        <f t="shared" si="2"/>
        <v>156</v>
      </c>
      <c r="B181" s="1" t="s">
        <v>692</v>
      </c>
      <c r="D181" s="1" t="s">
        <v>693</v>
      </c>
      <c r="E181" s="14"/>
      <c r="G181" s="1" t="s">
        <v>1398</v>
      </c>
    </row>
    <row r="182" spans="1:7">
      <c r="A182" s="1">
        <f t="shared" si="2"/>
        <v>157</v>
      </c>
      <c r="B182" s="1" t="s">
        <v>720</v>
      </c>
      <c r="D182" s="1" t="s">
        <v>721</v>
      </c>
      <c r="E182" s="14"/>
      <c r="G182" s="1" t="s">
        <v>1398</v>
      </c>
    </row>
    <row r="183" spans="1:7">
      <c r="A183" s="1">
        <f t="shared" si="2"/>
        <v>158</v>
      </c>
      <c r="B183" s="1" t="s">
        <v>722</v>
      </c>
      <c r="D183" s="1" t="s">
        <v>723</v>
      </c>
      <c r="E183" s="14"/>
      <c r="G183" s="1" t="s">
        <v>1398</v>
      </c>
    </row>
    <row r="184" spans="1:7">
      <c r="A184" s="1">
        <f t="shared" si="2"/>
        <v>159</v>
      </c>
      <c r="B184" s="1" t="s">
        <v>724</v>
      </c>
      <c r="D184" s="1" t="s">
        <v>725</v>
      </c>
      <c r="E184" s="14"/>
      <c r="G184" s="1" t="s">
        <v>1310</v>
      </c>
    </row>
    <row r="185" spans="1:7">
      <c r="A185" s="1">
        <f t="shared" si="2"/>
        <v>160</v>
      </c>
      <c r="B185" s="1" t="s">
        <v>726</v>
      </c>
      <c r="D185" s="1" t="s">
        <v>727</v>
      </c>
      <c r="E185" s="14" t="s">
        <v>1318</v>
      </c>
      <c r="G185" s="1" t="s">
        <v>1398</v>
      </c>
    </row>
    <row r="186" spans="1:7">
      <c r="A186" s="1">
        <f t="shared" si="2"/>
        <v>161</v>
      </c>
      <c r="B186" s="1" t="s">
        <v>728</v>
      </c>
      <c r="D186" s="1" t="s">
        <v>729</v>
      </c>
      <c r="E186" s="14"/>
      <c r="G186" s="1" t="s">
        <v>1398</v>
      </c>
    </row>
    <row r="187" spans="1:7">
      <c r="A187" s="1">
        <f t="shared" si="2"/>
        <v>162</v>
      </c>
      <c r="B187" s="1" t="s">
        <v>730</v>
      </c>
      <c r="D187" s="1" t="s">
        <v>731</v>
      </c>
      <c r="E187" s="14"/>
      <c r="G187" s="1" t="s">
        <v>1398</v>
      </c>
    </row>
    <row r="188" spans="1:7">
      <c r="A188" s="1">
        <f t="shared" si="2"/>
        <v>163</v>
      </c>
      <c r="B188" s="1" t="s">
        <v>732</v>
      </c>
      <c r="D188" s="1" t="s">
        <v>733</v>
      </c>
      <c r="E188" s="14" t="s">
        <v>1318</v>
      </c>
      <c r="G188" s="1" t="s">
        <v>1398</v>
      </c>
    </row>
    <row r="189" spans="1:7">
      <c r="A189" s="1">
        <f t="shared" si="2"/>
        <v>164</v>
      </c>
      <c r="B189" s="1" t="s">
        <v>734</v>
      </c>
      <c r="D189" s="1" t="s">
        <v>735</v>
      </c>
      <c r="E189" s="14"/>
      <c r="G189" s="1" t="s">
        <v>1310</v>
      </c>
    </row>
    <row r="190" spans="1:7">
      <c r="A190" s="1">
        <f t="shared" si="2"/>
        <v>165</v>
      </c>
      <c r="B190" s="1" t="s">
        <v>736</v>
      </c>
      <c r="D190" s="1" t="s">
        <v>737</v>
      </c>
      <c r="E190" s="14" t="s">
        <v>1318</v>
      </c>
      <c r="G190" s="1" t="s">
        <v>1398</v>
      </c>
    </row>
    <row r="191" spans="1:7">
      <c r="A191" s="1">
        <f t="shared" si="2"/>
        <v>166</v>
      </c>
      <c r="B191" s="1" t="s">
        <v>740</v>
      </c>
      <c r="D191" s="1" t="s">
        <v>741</v>
      </c>
      <c r="E191" s="14"/>
      <c r="G191" s="1" t="s">
        <v>1398</v>
      </c>
    </row>
    <row r="192" spans="1:7">
      <c r="A192" s="1">
        <f t="shared" si="2"/>
        <v>167</v>
      </c>
      <c r="B192" s="1" t="s">
        <v>748</v>
      </c>
      <c r="D192" s="1" t="s">
        <v>749</v>
      </c>
      <c r="E192" s="14"/>
      <c r="G192" s="1" t="s">
        <v>1310</v>
      </c>
    </row>
    <row r="193" spans="1:7">
      <c r="A193" s="1">
        <f t="shared" si="2"/>
        <v>168</v>
      </c>
      <c r="B193" s="1" t="s">
        <v>792</v>
      </c>
      <c r="D193" s="1" t="s">
        <v>793</v>
      </c>
      <c r="E193" s="14"/>
      <c r="G193" s="1" t="s">
        <v>1398</v>
      </c>
    </row>
    <row r="194" spans="1:7">
      <c r="A194" s="1">
        <f t="shared" si="2"/>
        <v>169</v>
      </c>
      <c r="B194" s="1" t="s">
        <v>796</v>
      </c>
      <c r="D194" s="1" t="s">
        <v>797</v>
      </c>
      <c r="E194" s="14"/>
      <c r="G194" s="1" t="s">
        <v>1398</v>
      </c>
    </row>
    <row r="195" spans="1:7">
      <c r="A195" s="1">
        <f t="shared" si="2"/>
        <v>170</v>
      </c>
      <c r="B195" s="1" t="s">
        <v>836</v>
      </c>
      <c r="D195" s="1" t="s">
        <v>837</v>
      </c>
      <c r="E195" s="14"/>
      <c r="G195" s="1" t="s">
        <v>1398</v>
      </c>
    </row>
    <row r="196" spans="1:7">
      <c r="A196" s="1">
        <f t="shared" si="2"/>
        <v>171</v>
      </c>
      <c r="B196" s="1" t="s">
        <v>838</v>
      </c>
      <c r="D196" s="1" t="s">
        <v>839</v>
      </c>
      <c r="E196" s="14" t="s">
        <v>1318</v>
      </c>
      <c r="G196" s="1" t="s">
        <v>1398</v>
      </c>
    </row>
    <row r="197" spans="1:7">
      <c r="A197" s="1">
        <f t="shared" si="2"/>
        <v>172</v>
      </c>
      <c r="B197" s="1" t="s">
        <v>840</v>
      </c>
      <c r="D197" s="1" t="s">
        <v>841</v>
      </c>
      <c r="E197" s="14" t="s">
        <v>1318</v>
      </c>
      <c r="G197" s="1" t="s">
        <v>1398</v>
      </c>
    </row>
    <row r="198" spans="1:7">
      <c r="A198" s="1">
        <f t="shared" si="2"/>
        <v>173</v>
      </c>
      <c r="B198" s="1" t="s">
        <v>903</v>
      </c>
      <c r="D198" s="1" t="s">
        <v>904</v>
      </c>
      <c r="E198" s="14"/>
      <c r="G198" s="1" t="s">
        <v>1310</v>
      </c>
    </row>
    <row r="199" spans="1:7">
      <c r="A199" s="1">
        <f t="shared" si="2"/>
        <v>174</v>
      </c>
      <c r="B199" s="1" t="s">
        <v>905</v>
      </c>
      <c r="D199" s="1" t="s">
        <v>906</v>
      </c>
      <c r="E199" s="14" t="s">
        <v>1318</v>
      </c>
      <c r="G199" s="1" t="s">
        <v>1310</v>
      </c>
    </row>
    <row r="200" spans="1:7">
      <c r="A200" s="1">
        <f t="shared" si="2"/>
        <v>175</v>
      </c>
      <c r="B200" s="1" t="s">
        <v>913</v>
      </c>
      <c r="D200" s="1" t="s">
        <v>914</v>
      </c>
      <c r="E200" s="14"/>
      <c r="G200" s="1" t="s">
        <v>1398</v>
      </c>
    </row>
    <row r="201" spans="1:7">
      <c r="A201" s="1">
        <f t="shared" si="2"/>
        <v>176</v>
      </c>
      <c r="B201" s="1" t="s">
        <v>1428</v>
      </c>
      <c r="D201" s="1" t="s">
        <v>1426</v>
      </c>
      <c r="E201" s="14"/>
      <c r="G201" s="1" t="s">
        <v>1399</v>
      </c>
    </row>
    <row r="202" spans="1:7">
      <c r="A202" s="1">
        <f t="shared" si="2"/>
        <v>177</v>
      </c>
      <c r="B202" s="1" t="s">
        <v>1003</v>
      </c>
      <c r="D202" s="1" t="s">
        <v>1004</v>
      </c>
      <c r="E202" s="14" t="s">
        <v>1318</v>
      </c>
      <c r="G202" s="1" t="s">
        <v>1398</v>
      </c>
    </row>
    <row r="203" spans="1:7">
      <c r="A203" s="1">
        <f t="shared" si="2"/>
        <v>178</v>
      </c>
      <c r="B203" s="1" t="s">
        <v>1005</v>
      </c>
      <c r="D203" s="1" t="s">
        <v>1006</v>
      </c>
      <c r="E203" s="14"/>
      <c r="G203" s="1" t="s">
        <v>1398</v>
      </c>
    </row>
    <row r="204" spans="1:7">
      <c r="A204" s="1">
        <f t="shared" ref="A204:A223" si="3">A203+1</f>
        <v>179</v>
      </c>
      <c r="B204" s="1" t="s">
        <v>1032</v>
      </c>
      <c r="D204" s="1" t="s">
        <v>1033</v>
      </c>
      <c r="E204" s="14"/>
      <c r="G204" s="1" t="s">
        <v>1398</v>
      </c>
    </row>
    <row r="205" spans="1:7">
      <c r="A205" s="1">
        <f t="shared" si="3"/>
        <v>180</v>
      </c>
      <c r="B205" s="1" t="s">
        <v>1034</v>
      </c>
      <c r="D205" s="1" t="s">
        <v>1035</v>
      </c>
      <c r="E205" s="14" t="s">
        <v>1318</v>
      </c>
      <c r="G205" s="1" t="s">
        <v>1310</v>
      </c>
    </row>
    <row r="206" spans="1:7">
      <c r="A206" s="1">
        <f t="shared" si="3"/>
        <v>181</v>
      </c>
      <c r="B206" s="1" t="s">
        <v>1040</v>
      </c>
      <c r="D206" s="1" t="s">
        <v>1041</v>
      </c>
      <c r="E206" s="14"/>
      <c r="G206" s="1" t="s">
        <v>1398</v>
      </c>
    </row>
    <row r="207" spans="1:7">
      <c r="A207" s="1">
        <f t="shared" si="3"/>
        <v>182</v>
      </c>
      <c r="B207" s="1" t="s">
        <v>1054</v>
      </c>
      <c r="D207" s="1" t="s">
        <v>1055</v>
      </c>
      <c r="E207" s="14"/>
      <c r="G207" s="1" t="s">
        <v>1398</v>
      </c>
    </row>
    <row r="208" spans="1:7">
      <c r="A208" s="1">
        <f t="shared" si="3"/>
        <v>183</v>
      </c>
      <c r="B208" s="1" t="s">
        <v>1062</v>
      </c>
      <c r="D208" s="1" t="s">
        <v>1063</v>
      </c>
      <c r="E208" s="14"/>
      <c r="G208" s="1" t="s">
        <v>1399</v>
      </c>
    </row>
    <row r="209" spans="1:7">
      <c r="A209" s="1">
        <f t="shared" si="3"/>
        <v>184</v>
      </c>
      <c r="B209" s="1" t="s">
        <v>1064</v>
      </c>
      <c r="D209" s="1" t="s">
        <v>1065</v>
      </c>
      <c r="E209" s="14"/>
      <c r="G209" s="1" t="s">
        <v>1310</v>
      </c>
    </row>
    <row r="210" spans="1:7">
      <c r="A210" s="1">
        <f t="shared" si="3"/>
        <v>185</v>
      </c>
      <c r="B210" s="1" t="s">
        <v>1131</v>
      </c>
      <c r="D210" s="1" t="s">
        <v>1132</v>
      </c>
      <c r="E210" s="14"/>
      <c r="G210" s="1" t="s">
        <v>1310</v>
      </c>
    </row>
    <row r="211" spans="1:7">
      <c r="A211" s="1">
        <f t="shared" si="3"/>
        <v>186</v>
      </c>
      <c r="B211" s="1" t="s">
        <v>1169</v>
      </c>
      <c r="D211" s="1" t="s">
        <v>1170</v>
      </c>
      <c r="E211" s="14"/>
      <c r="G211" s="1" t="s">
        <v>1310</v>
      </c>
    </row>
    <row r="212" spans="1:7">
      <c r="A212" s="1">
        <f t="shared" si="3"/>
        <v>187</v>
      </c>
      <c r="B212" s="1" t="s">
        <v>1181</v>
      </c>
      <c r="D212" s="1" t="s">
        <v>1182</v>
      </c>
      <c r="E212" s="14"/>
      <c r="G212" s="1" t="s">
        <v>1310</v>
      </c>
    </row>
    <row r="213" spans="1:7">
      <c r="A213" s="1">
        <f t="shared" si="3"/>
        <v>188</v>
      </c>
      <c r="B213" s="1" t="s">
        <v>1185</v>
      </c>
      <c r="D213" s="1" t="s">
        <v>1186</v>
      </c>
      <c r="E213" s="14"/>
      <c r="G213" s="1" t="s">
        <v>1398</v>
      </c>
    </row>
    <row r="214" spans="1:7">
      <c r="A214" s="1">
        <f t="shared" si="3"/>
        <v>189</v>
      </c>
      <c r="B214" s="1" t="s">
        <v>1187</v>
      </c>
      <c r="D214" s="1" t="s">
        <v>1188</v>
      </c>
      <c r="E214" s="14" t="s">
        <v>1318</v>
      </c>
      <c r="G214" s="1" t="s">
        <v>1398</v>
      </c>
    </row>
    <row r="215" spans="1:7">
      <c r="A215" s="1">
        <f t="shared" si="3"/>
        <v>190</v>
      </c>
      <c r="B215" s="1" t="s">
        <v>1189</v>
      </c>
      <c r="D215" s="1" t="s">
        <v>1190</v>
      </c>
      <c r="E215" s="14"/>
      <c r="G215" s="1" t="s">
        <v>1398</v>
      </c>
    </row>
    <row r="216" spans="1:7">
      <c r="A216" s="1">
        <f t="shared" si="3"/>
        <v>191</v>
      </c>
      <c r="B216" s="1" t="s">
        <v>1191</v>
      </c>
      <c r="D216" s="1" t="s">
        <v>1192</v>
      </c>
      <c r="E216" s="14"/>
      <c r="G216" s="1" t="s">
        <v>1398</v>
      </c>
    </row>
    <row r="217" spans="1:7">
      <c r="A217" s="1">
        <f t="shared" si="3"/>
        <v>192</v>
      </c>
      <c r="B217" s="1" t="s">
        <v>1193</v>
      </c>
      <c r="D217" s="1" t="s">
        <v>1194</v>
      </c>
      <c r="E217" s="14"/>
      <c r="G217" s="1" t="s">
        <v>1310</v>
      </c>
    </row>
    <row r="218" spans="1:7">
      <c r="A218" s="1">
        <f t="shared" si="3"/>
        <v>193</v>
      </c>
      <c r="B218" s="1" t="s">
        <v>1199</v>
      </c>
      <c r="D218" s="1" t="s">
        <v>1200</v>
      </c>
      <c r="E218" s="14"/>
      <c r="G218" s="1" t="s">
        <v>1310</v>
      </c>
    </row>
    <row r="219" spans="1:7">
      <c r="A219" s="1">
        <f t="shared" si="3"/>
        <v>194</v>
      </c>
      <c r="B219" s="1" t="s">
        <v>1225</v>
      </c>
      <c r="D219" s="1" t="s">
        <v>1226</v>
      </c>
      <c r="E219" s="14"/>
      <c r="G219" s="1" t="s">
        <v>1398</v>
      </c>
    </row>
    <row r="220" spans="1:7">
      <c r="A220" s="1">
        <f t="shared" si="3"/>
        <v>195</v>
      </c>
      <c r="B220" s="1" t="s">
        <v>1235</v>
      </c>
      <c r="D220" s="1" t="s">
        <v>1236</v>
      </c>
      <c r="E220" s="14"/>
      <c r="G220" s="1" t="s">
        <v>1310</v>
      </c>
    </row>
    <row r="221" spans="1:7">
      <c r="A221" s="1">
        <f t="shared" si="3"/>
        <v>196</v>
      </c>
      <c r="B221" s="1" t="s">
        <v>1237</v>
      </c>
      <c r="D221" s="1" t="s">
        <v>1238</v>
      </c>
      <c r="E221" s="14"/>
      <c r="G221" s="1" t="s">
        <v>1398</v>
      </c>
    </row>
    <row r="222" spans="1:7">
      <c r="A222" s="1">
        <f t="shared" si="3"/>
        <v>197</v>
      </c>
      <c r="B222" s="1" t="s">
        <v>1243</v>
      </c>
      <c r="D222" s="1" t="s">
        <v>1244</v>
      </c>
      <c r="E222" s="14" t="s">
        <v>1318</v>
      </c>
      <c r="G222" s="1" t="s">
        <v>1398</v>
      </c>
    </row>
    <row r="223" spans="1:7">
      <c r="A223" s="1">
        <f t="shared" si="3"/>
        <v>198</v>
      </c>
      <c r="B223" s="1" t="s">
        <v>1275</v>
      </c>
      <c r="D223" s="1" t="s">
        <v>1276</v>
      </c>
      <c r="G223" s="1" t="s">
        <v>1398</v>
      </c>
    </row>
    <row r="225" spans="2:7">
      <c r="B225" s="2" t="s">
        <v>1335</v>
      </c>
      <c r="C225" s="1">
        <f>COUNTA(B137:B223)</f>
        <v>87</v>
      </c>
    </row>
    <row r="226" spans="2:7">
      <c r="B226" s="2" t="s">
        <v>1336</v>
      </c>
      <c r="C226" s="1">
        <f>C225-COUNTIF(E137:E223,"x")</f>
        <v>67</v>
      </c>
    </row>
    <row r="228" spans="2:7">
      <c r="B228" s="3" t="s">
        <v>1337</v>
      </c>
    </row>
    <row r="229" spans="2:7">
      <c r="B229" s="1" t="s">
        <v>18</v>
      </c>
      <c r="D229" s="1" t="s">
        <v>19</v>
      </c>
    </row>
    <row r="230" spans="2:7">
      <c r="B230" s="1" t="s">
        <v>22</v>
      </c>
      <c r="D230" s="1" t="s">
        <v>5</v>
      </c>
    </row>
    <row r="231" spans="2:7">
      <c r="B231" s="1" t="s">
        <v>1339</v>
      </c>
      <c r="D231" s="1" t="s">
        <v>1340</v>
      </c>
    </row>
    <row r="233" spans="2:7">
      <c r="B233" s="4" t="s">
        <v>1341</v>
      </c>
    </row>
    <row r="234" spans="2:7">
      <c r="B234" s="1" t="s">
        <v>497</v>
      </c>
      <c r="D234" s="1" t="s">
        <v>498</v>
      </c>
      <c r="F234" s="15" t="s">
        <v>1318</v>
      </c>
    </row>
    <row r="235" spans="2:7">
      <c r="B235" s="1" t="s">
        <v>1428</v>
      </c>
      <c r="D235" s="1" t="s">
        <v>1426</v>
      </c>
      <c r="F235" s="15" t="s">
        <v>1318</v>
      </c>
    </row>
    <row r="236" spans="2:7">
      <c r="B236" s="1" t="s">
        <v>1062</v>
      </c>
      <c r="D236" s="1" t="s">
        <v>1063</v>
      </c>
      <c r="F236" s="15" t="s">
        <v>1318</v>
      </c>
    </row>
    <row r="240" spans="2:7" ht="38.25">
      <c r="B240" s="7" t="s">
        <v>1342</v>
      </c>
      <c r="C240" s="11"/>
      <c r="D240" s="5" t="s">
        <v>0</v>
      </c>
      <c r="E240" s="12" t="s">
        <v>1317</v>
      </c>
      <c r="F240" s="12"/>
      <c r="G240" s="11"/>
    </row>
    <row r="241" spans="1:7">
      <c r="A241" s="1">
        <f>A223+1</f>
        <v>199</v>
      </c>
      <c r="B241" s="1" t="s">
        <v>6</v>
      </c>
      <c r="D241" s="1" t="s">
        <v>7</v>
      </c>
      <c r="E241" s="14"/>
      <c r="G241" s="1" t="s">
        <v>1312</v>
      </c>
    </row>
    <row r="242" spans="1:7">
      <c r="A242" s="1">
        <f>A241+1</f>
        <v>200</v>
      </c>
      <c r="B242" s="1" t="s">
        <v>8</v>
      </c>
      <c r="D242" s="1" t="s">
        <v>9</v>
      </c>
      <c r="E242" s="14"/>
      <c r="G242" s="1" t="s">
        <v>1312</v>
      </c>
    </row>
    <row r="243" spans="1:7">
      <c r="A243" s="1">
        <f t="shared" ref="A243:A307" si="4">A242+1</f>
        <v>201</v>
      </c>
      <c r="B243" s="1" t="s">
        <v>10</v>
      </c>
      <c r="D243" s="1" t="s">
        <v>11</v>
      </c>
      <c r="E243" s="14"/>
      <c r="G243" s="1" t="s">
        <v>1312</v>
      </c>
    </row>
    <row r="244" spans="1:7">
      <c r="A244" s="1">
        <f t="shared" si="4"/>
        <v>202</v>
      </c>
      <c r="B244" s="1" t="s">
        <v>14</v>
      </c>
      <c r="D244" s="1" t="s">
        <v>15</v>
      </c>
      <c r="E244" s="14"/>
      <c r="G244" s="1" t="s">
        <v>1312</v>
      </c>
    </row>
    <row r="245" spans="1:7">
      <c r="A245" s="1">
        <f t="shared" si="4"/>
        <v>203</v>
      </c>
      <c r="B245" s="1" t="s">
        <v>1343</v>
      </c>
      <c r="D245" s="1" t="s">
        <v>1344</v>
      </c>
      <c r="E245" s="14"/>
      <c r="G245" s="1" t="s">
        <v>1312</v>
      </c>
    </row>
    <row r="246" spans="1:7">
      <c r="A246" s="1">
        <f t="shared" si="4"/>
        <v>204</v>
      </c>
      <c r="B246" s="1" t="s">
        <v>16</v>
      </c>
      <c r="D246" s="1" t="s">
        <v>17</v>
      </c>
      <c r="E246" s="14"/>
      <c r="G246" s="1" t="s">
        <v>1312</v>
      </c>
    </row>
    <row r="247" spans="1:7">
      <c r="A247" s="1">
        <f t="shared" si="4"/>
        <v>205</v>
      </c>
      <c r="B247" s="1" t="s">
        <v>18</v>
      </c>
      <c r="D247" s="1" t="s">
        <v>19</v>
      </c>
      <c r="E247" s="14"/>
      <c r="G247" s="1" t="s">
        <v>1312</v>
      </c>
    </row>
    <row r="248" spans="1:7">
      <c r="A248" s="1">
        <f t="shared" si="4"/>
        <v>206</v>
      </c>
      <c r="B248" s="1" t="s">
        <v>20</v>
      </c>
      <c r="D248" s="1" t="s">
        <v>21</v>
      </c>
      <c r="E248" s="14"/>
      <c r="G248" s="1" t="s">
        <v>1398</v>
      </c>
    </row>
    <row r="249" spans="1:7">
      <c r="A249" s="1">
        <f t="shared" si="4"/>
        <v>207</v>
      </c>
      <c r="B249" s="1" t="s">
        <v>23</v>
      </c>
      <c r="D249" s="1" t="s">
        <v>24</v>
      </c>
      <c r="E249" s="14"/>
      <c r="G249" s="1" t="s">
        <v>1312</v>
      </c>
    </row>
    <row r="250" spans="1:7">
      <c r="A250" s="1">
        <f t="shared" si="4"/>
        <v>208</v>
      </c>
      <c r="B250" s="1" t="s">
        <v>25</v>
      </c>
      <c r="D250" s="1" t="s">
        <v>26</v>
      </c>
      <c r="E250" s="14"/>
      <c r="G250" s="1" t="s">
        <v>1312</v>
      </c>
    </row>
    <row r="251" spans="1:7">
      <c r="A251" s="1">
        <f t="shared" si="4"/>
        <v>209</v>
      </c>
      <c r="B251" s="1" t="s">
        <v>27</v>
      </c>
      <c r="D251" s="1" t="s">
        <v>28</v>
      </c>
      <c r="E251" s="14"/>
      <c r="G251" s="1" t="s">
        <v>1312</v>
      </c>
    </row>
    <row r="252" spans="1:7">
      <c r="A252" s="1">
        <f t="shared" si="4"/>
        <v>210</v>
      </c>
      <c r="B252" s="1" t="s">
        <v>31</v>
      </c>
      <c r="D252" s="1" t="s">
        <v>32</v>
      </c>
      <c r="E252" s="14"/>
      <c r="G252" s="1" t="s">
        <v>1312</v>
      </c>
    </row>
    <row r="253" spans="1:7">
      <c r="A253" s="1">
        <f t="shared" si="4"/>
        <v>211</v>
      </c>
      <c r="B253" s="1" t="s">
        <v>33</v>
      </c>
      <c r="D253" s="1" t="s">
        <v>34</v>
      </c>
      <c r="E253" s="14" t="s">
        <v>1318</v>
      </c>
      <c r="G253" s="1" t="s">
        <v>1398</v>
      </c>
    </row>
    <row r="254" spans="1:7">
      <c r="A254" s="1">
        <f t="shared" si="4"/>
        <v>212</v>
      </c>
      <c r="B254" s="1" t="s">
        <v>35</v>
      </c>
      <c r="D254" s="1" t="s">
        <v>36</v>
      </c>
      <c r="E254" s="14"/>
      <c r="G254" s="1" t="s">
        <v>1398</v>
      </c>
    </row>
    <row r="255" spans="1:7">
      <c r="A255" s="1">
        <f t="shared" si="4"/>
        <v>213</v>
      </c>
      <c r="B255" s="1" t="s">
        <v>39</v>
      </c>
      <c r="D255" s="1" t="s">
        <v>40</v>
      </c>
      <c r="E255" s="14"/>
      <c r="G255" s="1" t="s">
        <v>1312</v>
      </c>
    </row>
    <row r="256" spans="1:7">
      <c r="A256" s="1">
        <f t="shared" si="4"/>
        <v>214</v>
      </c>
      <c r="B256" s="1" t="s">
        <v>41</v>
      </c>
      <c r="D256" s="1" t="s">
        <v>42</v>
      </c>
      <c r="E256" s="14"/>
      <c r="G256" s="1" t="s">
        <v>1312</v>
      </c>
    </row>
    <row r="257" spans="1:7">
      <c r="A257" s="1">
        <f t="shared" si="4"/>
        <v>215</v>
      </c>
      <c r="B257" s="1" t="s">
        <v>51</v>
      </c>
      <c r="D257" s="1" t="s">
        <v>52</v>
      </c>
      <c r="E257" s="14"/>
      <c r="G257" s="1" t="s">
        <v>1312</v>
      </c>
    </row>
    <row r="258" spans="1:7">
      <c r="A258" s="1">
        <f t="shared" si="4"/>
        <v>216</v>
      </c>
      <c r="B258" s="1" t="s">
        <v>53</v>
      </c>
      <c r="D258" s="1" t="s">
        <v>54</v>
      </c>
      <c r="E258" s="14"/>
      <c r="G258" s="1" t="s">
        <v>1312</v>
      </c>
    </row>
    <row r="259" spans="1:7">
      <c r="A259" s="1">
        <f t="shared" si="4"/>
        <v>217</v>
      </c>
      <c r="B259" s="1" t="s">
        <v>55</v>
      </c>
      <c r="C259" s="1" t="s">
        <v>1324</v>
      </c>
      <c r="D259" s="1" t="s">
        <v>56</v>
      </c>
      <c r="E259" s="14" t="s">
        <v>1318</v>
      </c>
      <c r="G259" s="1" t="s">
        <v>1312</v>
      </c>
    </row>
    <row r="260" spans="1:7">
      <c r="A260" s="1">
        <f t="shared" si="4"/>
        <v>218</v>
      </c>
      <c r="B260" s="1" t="s">
        <v>75</v>
      </c>
      <c r="D260" s="1" t="s">
        <v>76</v>
      </c>
      <c r="E260" s="14"/>
      <c r="G260" s="1" t="s">
        <v>1312</v>
      </c>
    </row>
    <row r="261" spans="1:7">
      <c r="A261" s="1">
        <f t="shared" si="4"/>
        <v>219</v>
      </c>
      <c r="B261" s="1" t="s">
        <v>77</v>
      </c>
      <c r="D261" s="1" t="s">
        <v>78</v>
      </c>
      <c r="E261" s="14"/>
      <c r="G261" s="1" t="s">
        <v>1312</v>
      </c>
    </row>
    <row r="262" spans="1:7">
      <c r="A262" s="1">
        <f t="shared" si="4"/>
        <v>220</v>
      </c>
      <c r="B262" s="1" t="s">
        <v>79</v>
      </c>
      <c r="D262" s="1" t="s">
        <v>80</v>
      </c>
      <c r="E262" s="14" t="s">
        <v>1318</v>
      </c>
      <c r="G262" s="1" t="s">
        <v>1312</v>
      </c>
    </row>
    <row r="263" spans="1:7">
      <c r="A263" s="1">
        <f t="shared" si="4"/>
        <v>221</v>
      </c>
      <c r="B263" s="1" t="s">
        <v>81</v>
      </c>
      <c r="D263" s="1" t="s">
        <v>82</v>
      </c>
      <c r="E263" s="14"/>
      <c r="G263" s="1" t="s">
        <v>1312</v>
      </c>
    </row>
    <row r="264" spans="1:7">
      <c r="A264" s="1">
        <f t="shared" si="4"/>
        <v>222</v>
      </c>
      <c r="B264" s="1" t="s">
        <v>91</v>
      </c>
      <c r="D264" s="1" t="s">
        <v>92</v>
      </c>
      <c r="E264" s="14"/>
      <c r="G264" s="1" t="s">
        <v>1312</v>
      </c>
    </row>
    <row r="265" spans="1:7">
      <c r="A265" s="1">
        <f t="shared" si="4"/>
        <v>223</v>
      </c>
      <c r="B265" s="1" t="s">
        <v>93</v>
      </c>
      <c r="D265" s="1" t="s">
        <v>94</v>
      </c>
      <c r="E265" s="14"/>
      <c r="G265" s="1" t="s">
        <v>1312</v>
      </c>
    </row>
    <row r="266" spans="1:7">
      <c r="A266" s="1">
        <f t="shared" si="4"/>
        <v>224</v>
      </c>
      <c r="B266" s="1" t="s">
        <v>101</v>
      </c>
      <c r="D266" s="1" t="s">
        <v>102</v>
      </c>
      <c r="E266" s="14"/>
      <c r="G266" s="1" t="s">
        <v>1398</v>
      </c>
    </row>
    <row r="267" spans="1:7">
      <c r="A267" s="1">
        <f t="shared" si="4"/>
        <v>225</v>
      </c>
      <c r="B267" s="1" t="s">
        <v>103</v>
      </c>
      <c r="D267" s="1" t="s">
        <v>104</v>
      </c>
      <c r="E267" s="14"/>
      <c r="G267" s="1" t="s">
        <v>1312</v>
      </c>
    </row>
    <row r="268" spans="1:7">
      <c r="A268" s="1">
        <f t="shared" si="4"/>
        <v>226</v>
      </c>
      <c r="B268" s="1" t="s">
        <v>105</v>
      </c>
      <c r="D268" s="1" t="s">
        <v>106</v>
      </c>
      <c r="E268" s="14"/>
      <c r="G268" s="1" t="s">
        <v>1312</v>
      </c>
    </row>
    <row r="269" spans="1:7">
      <c r="A269" s="1">
        <f t="shared" si="4"/>
        <v>227</v>
      </c>
      <c r="B269" s="1" t="s">
        <v>107</v>
      </c>
      <c r="D269" s="1" t="s">
        <v>108</v>
      </c>
      <c r="E269" s="14"/>
      <c r="G269" s="1" t="s">
        <v>1312</v>
      </c>
    </row>
    <row r="270" spans="1:7">
      <c r="A270" s="1">
        <f t="shared" si="4"/>
        <v>228</v>
      </c>
      <c r="B270" s="1" t="s">
        <v>113</v>
      </c>
      <c r="D270" s="1" t="s">
        <v>114</v>
      </c>
      <c r="E270" s="14"/>
      <c r="G270" s="1" t="s">
        <v>1312</v>
      </c>
    </row>
    <row r="271" spans="1:7">
      <c r="A271" s="1">
        <f t="shared" si="4"/>
        <v>229</v>
      </c>
      <c r="B271" s="1" t="s">
        <v>115</v>
      </c>
      <c r="D271" s="1" t="s">
        <v>116</v>
      </c>
      <c r="E271" s="14"/>
      <c r="G271" s="1" t="s">
        <v>1312</v>
      </c>
    </row>
    <row r="272" spans="1:7">
      <c r="A272" s="1">
        <f t="shared" si="4"/>
        <v>230</v>
      </c>
      <c r="B272" s="1" t="s">
        <v>117</v>
      </c>
      <c r="D272" s="1" t="s">
        <v>118</v>
      </c>
      <c r="E272" s="14"/>
      <c r="G272" s="1" t="s">
        <v>1312</v>
      </c>
    </row>
    <row r="273" spans="1:7">
      <c r="A273" s="1">
        <f t="shared" si="4"/>
        <v>231</v>
      </c>
      <c r="B273" s="1" t="s">
        <v>119</v>
      </c>
      <c r="D273" s="1" t="s">
        <v>120</v>
      </c>
      <c r="E273" s="14"/>
      <c r="G273" s="1" t="s">
        <v>1312</v>
      </c>
    </row>
    <row r="274" spans="1:7">
      <c r="A274" s="1">
        <f t="shared" si="4"/>
        <v>232</v>
      </c>
      <c r="B274" s="1" t="s">
        <v>121</v>
      </c>
      <c r="D274" s="1" t="s">
        <v>122</v>
      </c>
      <c r="E274" s="14"/>
      <c r="G274" s="1" t="s">
        <v>1312</v>
      </c>
    </row>
    <row r="275" spans="1:7">
      <c r="A275" s="1">
        <f t="shared" si="4"/>
        <v>233</v>
      </c>
      <c r="B275" s="1" t="s">
        <v>129</v>
      </c>
      <c r="D275" s="1" t="s">
        <v>130</v>
      </c>
      <c r="E275" s="14"/>
      <c r="G275" s="1" t="s">
        <v>1398</v>
      </c>
    </row>
    <row r="276" spans="1:7">
      <c r="A276" s="1">
        <f t="shared" si="4"/>
        <v>234</v>
      </c>
      <c r="B276" s="1" t="s">
        <v>133</v>
      </c>
      <c r="C276" s="1" t="s">
        <v>1324</v>
      </c>
      <c r="D276" s="1" t="s">
        <v>134</v>
      </c>
      <c r="E276" s="14" t="s">
        <v>1318</v>
      </c>
      <c r="G276" s="1" t="s">
        <v>1398</v>
      </c>
    </row>
    <row r="277" spans="1:7">
      <c r="A277" s="1">
        <f t="shared" si="4"/>
        <v>235</v>
      </c>
      <c r="B277" s="1" t="s">
        <v>135</v>
      </c>
      <c r="D277" s="1" t="s">
        <v>136</v>
      </c>
      <c r="E277" s="14"/>
      <c r="G277" s="1" t="s">
        <v>1398</v>
      </c>
    </row>
    <row r="278" spans="1:7">
      <c r="A278" s="1">
        <f t="shared" si="4"/>
        <v>236</v>
      </c>
      <c r="B278" s="1" t="s">
        <v>166</v>
      </c>
      <c r="D278" s="1" t="s">
        <v>167</v>
      </c>
      <c r="E278" s="14"/>
      <c r="G278" s="1" t="s">
        <v>1312</v>
      </c>
    </row>
    <row r="279" spans="1:7">
      <c r="A279" s="1">
        <f t="shared" si="4"/>
        <v>237</v>
      </c>
      <c r="B279" s="1" t="s">
        <v>168</v>
      </c>
      <c r="C279" s="1" t="s">
        <v>1324</v>
      </c>
      <c r="D279" s="1" t="s">
        <v>169</v>
      </c>
      <c r="E279" s="14"/>
      <c r="G279" s="1" t="s">
        <v>1312</v>
      </c>
    </row>
    <row r="280" spans="1:7">
      <c r="A280" s="1">
        <f t="shared" si="4"/>
        <v>238</v>
      </c>
      <c r="B280" s="1" t="s">
        <v>170</v>
      </c>
      <c r="D280" s="1" t="s">
        <v>171</v>
      </c>
      <c r="E280" s="14"/>
      <c r="G280" s="1" t="s">
        <v>1312</v>
      </c>
    </row>
    <row r="281" spans="1:7">
      <c r="A281" s="1">
        <f t="shared" si="4"/>
        <v>239</v>
      </c>
      <c r="B281" s="1" t="s">
        <v>174</v>
      </c>
      <c r="D281" s="1" t="s">
        <v>175</v>
      </c>
      <c r="E281" s="14"/>
      <c r="G281" s="1" t="s">
        <v>1398</v>
      </c>
    </row>
    <row r="282" spans="1:7">
      <c r="A282" s="1">
        <f t="shared" si="4"/>
        <v>240</v>
      </c>
      <c r="B282" s="1" t="s">
        <v>176</v>
      </c>
      <c r="D282" s="1" t="s">
        <v>177</v>
      </c>
      <c r="E282" s="14"/>
      <c r="G282" s="1" t="s">
        <v>1312</v>
      </c>
    </row>
    <row r="283" spans="1:7">
      <c r="A283" s="1">
        <f t="shared" si="4"/>
        <v>241</v>
      </c>
      <c r="B283" s="1" t="s">
        <v>1409</v>
      </c>
      <c r="C283" s="1" t="s">
        <v>1324</v>
      </c>
      <c r="D283" s="1" t="s">
        <v>196</v>
      </c>
      <c r="E283" s="14" t="s">
        <v>1318</v>
      </c>
      <c r="G283" s="1" t="s">
        <v>1312</v>
      </c>
    </row>
    <row r="284" spans="1:7">
      <c r="A284" s="1">
        <f t="shared" si="4"/>
        <v>242</v>
      </c>
      <c r="B284" s="1" t="s">
        <v>197</v>
      </c>
      <c r="D284" s="1" t="s">
        <v>198</v>
      </c>
      <c r="E284" s="14"/>
      <c r="G284" s="1" t="s">
        <v>1312</v>
      </c>
    </row>
    <row r="285" spans="1:7">
      <c r="A285" s="1">
        <f t="shared" si="4"/>
        <v>243</v>
      </c>
      <c r="B285" s="1" t="s">
        <v>199</v>
      </c>
      <c r="D285" s="1" t="s">
        <v>200</v>
      </c>
      <c r="E285" s="14" t="s">
        <v>1318</v>
      </c>
      <c r="G285" s="1" t="s">
        <v>1398</v>
      </c>
    </row>
    <row r="286" spans="1:7">
      <c r="A286" s="1">
        <f t="shared" si="4"/>
        <v>244</v>
      </c>
      <c r="B286" s="1" t="s">
        <v>201</v>
      </c>
      <c r="D286" s="1" t="s">
        <v>202</v>
      </c>
      <c r="E286" s="14"/>
      <c r="G286" s="1" t="s">
        <v>1398</v>
      </c>
    </row>
    <row r="287" spans="1:7">
      <c r="A287" s="1">
        <f t="shared" si="4"/>
        <v>245</v>
      </c>
      <c r="B287" s="1" t="s">
        <v>203</v>
      </c>
      <c r="D287" s="1" t="s">
        <v>204</v>
      </c>
      <c r="E287" s="14" t="s">
        <v>1318</v>
      </c>
      <c r="G287" s="1" t="s">
        <v>1398</v>
      </c>
    </row>
    <row r="288" spans="1:7">
      <c r="A288" s="1">
        <f t="shared" si="4"/>
        <v>246</v>
      </c>
      <c r="B288" s="1" t="s">
        <v>205</v>
      </c>
      <c r="D288" s="1" t="s">
        <v>206</v>
      </c>
      <c r="E288" s="14" t="s">
        <v>1318</v>
      </c>
      <c r="G288" s="1" t="s">
        <v>1312</v>
      </c>
    </row>
    <row r="289" spans="1:7">
      <c r="A289" s="1">
        <f t="shared" si="4"/>
        <v>247</v>
      </c>
      <c r="B289" s="1" t="s">
        <v>207</v>
      </c>
      <c r="D289" s="1" t="s">
        <v>208</v>
      </c>
      <c r="E289" s="14"/>
      <c r="G289" s="1" t="s">
        <v>1312</v>
      </c>
    </row>
    <row r="290" spans="1:7">
      <c r="A290" s="1">
        <f t="shared" si="4"/>
        <v>248</v>
      </c>
      <c r="B290" s="1" t="s">
        <v>209</v>
      </c>
      <c r="D290" s="1" t="s">
        <v>210</v>
      </c>
      <c r="E290" s="14"/>
      <c r="G290" s="1" t="s">
        <v>1312</v>
      </c>
    </row>
    <row r="291" spans="1:7">
      <c r="A291" s="1">
        <f t="shared" si="4"/>
        <v>249</v>
      </c>
      <c r="B291" s="1" t="s">
        <v>250</v>
      </c>
      <c r="D291" s="1" t="s">
        <v>251</v>
      </c>
      <c r="E291" s="14"/>
      <c r="G291" s="1" t="s">
        <v>1398</v>
      </c>
    </row>
    <row r="292" spans="1:7">
      <c r="A292" s="1">
        <f t="shared" si="4"/>
        <v>250</v>
      </c>
      <c r="B292" s="1" t="s">
        <v>252</v>
      </c>
      <c r="D292" s="1" t="s">
        <v>253</v>
      </c>
      <c r="E292" s="14" t="s">
        <v>1318</v>
      </c>
      <c r="G292" s="1" t="s">
        <v>1312</v>
      </c>
    </row>
    <row r="293" spans="1:7">
      <c r="A293" s="1">
        <f t="shared" si="4"/>
        <v>251</v>
      </c>
      <c r="B293" s="1" t="s">
        <v>254</v>
      </c>
      <c r="D293" s="1" t="s">
        <v>255</v>
      </c>
      <c r="E293" s="14"/>
      <c r="G293" s="1" t="s">
        <v>1398</v>
      </c>
    </row>
    <row r="294" spans="1:7">
      <c r="A294" s="1">
        <f t="shared" si="4"/>
        <v>252</v>
      </c>
      <c r="B294" s="1" t="s">
        <v>256</v>
      </c>
      <c r="D294" s="1" t="s">
        <v>257</v>
      </c>
      <c r="E294" s="14"/>
      <c r="G294" s="1" t="s">
        <v>1312</v>
      </c>
    </row>
    <row r="295" spans="1:7">
      <c r="A295" s="1">
        <f t="shared" si="4"/>
        <v>253</v>
      </c>
      <c r="B295" s="1" t="s">
        <v>267</v>
      </c>
      <c r="D295" s="1" t="s">
        <v>268</v>
      </c>
      <c r="E295" s="14"/>
      <c r="G295" s="1" t="s">
        <v>1312</v>
      </c>
    </row>
    <row r="296" spans="1:7">
      <c r="A296" s="1">
        <f t="shared" si="4"/>
        <v>254</v>
      </c>
      <c r="B296" s="1" t="s">
        <v>271</v>
      </c>
      <c r="D296" s="1" t="s">
        <v>272</v>
      </c>
      <c r="E296" s="14"/>
      <c r="G296" s="1" t="s">
        <v>1312</v>
      </c>
    </row>
    <row r="297" spans="1:7">
      <c r="A297" s="1">
        <f t="shared" si="4"/>
        <v>255</v>
      </c>
      <c r="B297" s="1" t="s">
        <v>275</v>
      </c>
      <c r="D297" s="1" t="s">
        <v>276</v>
      </c>
      <c r="E297" s="14"/>
      <c r="G297" s="1" t="s">
        <v>1398</v>
      </c>
    </row>
    <row r="298" spans="1:7">
      <c r="A298" s="1">
        <f t="shared" si="4"/>
        <v>256</v>
      </c>
      <c r="B298" s="1" t="s">
        <v>277</v>
      </c>
      <c r="D298" s="1" t="s">
        <v>278</v>
      </c>
      <c r="E298" s="14"/>
      <c r="G298" s="1" t="s">
        <v>1312</v>
      </c>
    </row>
    <row r="299" spans="1:7">
      <c r="A299" s="1">
        <f t="shared" si="4"/>
        <v>257</v>
      </c>
      <c r="B299" s="1" t="s">
        <v>279</v>
      </c>
      <c r="D299" s="1" t="s">
        <v>280</v>
      </c>
      <c r="E299" s="14"/>
      <c r="G299" s="1" t="s">
        <v>1312</v>
      </c>
    </row>
    <row r="300" spans="1:7">
      <c r="A300" s="1">
        <f t="shared" si="4"/>
        <v>258</v>
      </c>
      <c r="B300" s="1" t="s">
        <v>299</v>
      </c>
      <c r="D300" s="1" t="s">
        <v>300</v>
      </c>
      <c r="E300" s="14"/>
      <c r="G300" s="1" t="s">
        <v>1398</v>
      </c>
    </row>
    <row r="301" spans="1:7">
      <c r="A301" s="1">
        <f t="shared" si="4"/>
        <v>259</v>
      </c>
      <c r="B301" s="1" t="s">
        <v>301</v>
      </c>
      <c r="D301" s="1" t="s">
        <v>1410</v>
      </c>
      <c r="E301" s="14"/>
      <c r="G301" s="1" t="s">
        <v>1398</v>
      </c>
    </row>
    <row r="302" spans="1:7">
      <c r="A302" s="1">
        <f t="shared" si="4"/>
        <v>260</v>
      </c>
      <c r="B302" s="1" t="s">
        <v>308</v>
      </c>
      <c r="D302" s="1" t="s">
        <v>309</v>
      </c>
      <c r="E302" s="14"/>
      <c r="G302" s="1" t="s">
        <v>1398</v>
      </c>
    </row>
    <row r="303" spans="1:7">
      <c r="A303" s="1">
        <f t="shared" si="4"/>
        <v>261</v>
      </c>
      <c r="B303" s="1" t="s">
        <v>310</v>
      </c>
      <c r="D303" s="1" t="s">
        <v>311</v>
      </c>
      <c r="E303" s="14"/>
      <c r="G303" s="1" t="s">
        <v>1312</v>
      </c>
    </row>
    <row r="304" spans="1:7">
      <c r="A304" s="1">
        <f t="shared" si="4"/>
        <v>262</v>
      </c>
      <c r="B304" s="1" t="s">
        <v>318</v>
      </c>
      <c r="D304" s="1" t="s">
        <v>319</v>
      </c>
      <c r="E304" s="14"/>
      <c r="G304" s="1" t="s">
        <v>1312</v>
      </c>
    </row>
    <row r="305" spans="1:7">
      <c r="A305" s="1">
        <f t="shared" si="4"/>
        <v>263</v>
      </c>
      <c r="B305" s="1" t="s">
        <v>320</v>
      </c>
      <c r="C305" s="1" t="s">
        <v>1324</v>
      </c>
      <c r="D305" s="1" t="s">
        <v>321</v>
      </c>
      <c r="E305" s="14"/>
      <c r="G305" s="1" t="s">
        <v>1312</v>
      </c>
    </row>
    <row r="306" spans="1:7">
      <c r="A306" s="1">
        <f t="shared" si="4"/>
        <v>264</v>
      </c>
      <c r="B306" s="1" t="s">
        <v>328</v>
      </c>
      <c r="D306" s="1" t="s">
        <v>329</v>
      </c>
      <c r="E306" s="14"/>
      <c r="G306" s="1" t="s">
        <v>1398</v>
      </c>
    </row>
    <row r="307" spans="1:7">
      <c r="A307" s="1">
        <f t="shared" si="4"/>
        <v>265</v>
      </c>
      <c r="B307" s="1" t="s">
        <v>335</v>
      </c>
      <c r="D307" s="1" t="s">
        <v>336</v>
      </c>
      <c r="E307" s="14"/>
      <c r="G307" s="1" t="s">
        <v>1312</v>
      </c>
    </row>
    <row r="308" spans="1:7">
      <c r="A308" s="1">
        <f t="shared" ref="A308:A344" si="5">A307+1</f>
        <v>266</v>
      </c>
      <c r="B308" s="1" t="s">
        <v>337</v>
      </c>
      <c r="C308" s="1" t="s">
        <v>1324</v>
      </c>
      <c r="D308" s="1" t="s">
        <v>338</v>
      </c>
      <c r="E308" s="14"/>
      <c r="G308" s="1" t="s">
        <v>1312</v>
      </c>
    </row>
    <row r="309" spans="1:7">
      <c r="A309" s="1">
        <f t="shared" si="5"/>
        <v>267</v>
      </c>
      <c r="B309" s="1" t="s">
        <v>339</v>
      </c>
      <c r="D309" s="1" t="s">
        <v>340</v>
      </c>
      <c r="E309" s="14"/>
      <c r="G309" s="1" t="s">
        <v>1398</v>
      </c>
    </row>
    <row r="310" spans="1:7">
      <c r="A310" s="1">
        <f t="shared" si="5"/>
        <v>268</v>
      </c>
      <c r="B310" s="1" t="s">
        <v>343</v>
      </c>
      <c r="D310" s="1" t="s">
        <v>344</v>
      </c>
      <c r="E310" s="14"/>
      <c r="G310" s="1" t="s">
        <v>1312</v>
      </c>
    </row>
    <row r="311" spans="1:7">
      <c r="A311" s="1">
        <f t="shared" si="5"/>
        <v>269</v>
      </c>
      <c r="B311" s="1" t="s">
        <v>347</v>
      </c>
      <c r="D311" s="1" t="s">
        <v>348</v>
      </c>
      <c r="E311" s="14"/>
      <c r="G311" s="1" t="s">
        <v>1312</v>
      </c>
    </row>
    <row r="312" spans="1:7">
      <c r="A312" s="1">
        <f t="shared" si="5"/>
        <v>270</v>
      </c>
      <c r="B312" s="1" t="s">
        <v>349</v>
      </c>
      <c r="D312" s="1" t="s">
        <v>350</v>
      </c>
      <c r="E312" s="14"/>
      <c r="G312" s="1" t="s">
        <v>1312</v>
      </c>
    </row>
    <row r="313" spans="1:7">
      <c r="A313" s="1">
        <f t="shared" si="5"/>
        <v>271</v>
      </c>
      <c r="B313" s="1" t="s">
        <v>351</v>
      </c>
      <c r="D313" s="1" t="s">
        <v>352</v>
      </c>
      <c r="E313" s="14"/>
      <c r="G313" s="1" t="s">
        <v>1312</v>
      </c>
    </row>
    <row r="314" spans="1:7">
      <c r="A314" s="1">
        <f t="shared" si="5"/>
        <v>272</v>
      </c>
      <c r="B314" s="1" t="s">
        <v>353</v>
      </c>
      <c r="C314" s="1" t="s">
        <v>1324</v>
      </c>
      <c r="D314" s="1" t="s">
        <v>354</v>
      </c>
      <c r="E314" s="14"/>
      <c r="G314" s="1" t="s">
        <v>1312</v>
      </c>
    </row>
    <row r="315" spans="1:7">
      <c r="A315" s="1">
        <f t="shared" si="5"/>
        <v>273</v>
      </c>
      <c r="B315" s="1" t="s">
        <v>367</v>
      </c>
      <c r="D315" s="1" t="s">
        <v>368</v>
      </c>
      <c r="E315" s="14"/>
      <c r="G315" s="1" t="s">
        <v>1312</v>
      </c>
    </row>
    <row r="316" spans="1:7">
      <c r="A316" s="1">
        <f t="shared" si="5"/>
        <v>274</v>
      </c>
      <c r="B316" s="1" t="s">
        <v>373</v>
      </c>
      <c r="D316" s="1" t="s">
        <v>374</v>
      </c>
      <c r="E316" s="14"/>
      <c r="G316" s="1" t="s">
        <v>1312</v>
      </c>
    </row>
    <row r="317" spans="1:7">
      <c r="A317" s="1">
        <f t="shared" si="5"/>
        <v>275</v>
      </c>
      <c r="B317" s="1" t="s">
        <v>375</v>
      </c>
      <c r="D317" s="1" t="s">
        <v>376</v>
      </c>
      <c r="E317" s="14"/>
      <c r="G317" s="1" t="s">
        <v>1312</v>
      </c>
    </row>
    <row r="318" spans="1:7">
      <c r="A318" s="1">
        <f t="shared" si="5"/>
        <v>276</v>
      </c>
      <c r="B318" s="1" t="s">
        <v>377</v>
      </c>
      <c r="D318" s="1" t="s">
        <v>378</v>
      </c>
      <c r="E318" s="14"/>
      <c r="G318" s="1" t="s">
        <v>1312</v>
      </c>
    </row>
    <row r="319" spans="1:7">
      <c r="A319" s="1">
        <f t="shared" si="5"/>
        <v>277</v>
      </c>
      <c r="B319" s="1" t="s">
        <v>379</v>
      </c>
      <c r="D319" s="1" t="s">
        <v>380</v>
      </c>
      <c r="E319" s="14"/>
      <c r="G319" s="1" t="s">
        <v>1312</v>
      </c>
    </row>
    <row r="320" spans="1:7">
      <c r="A320" s="1">
        <f t="shared" si="5"/>
        <v>278</v>
      </c>
      <c r="B320" s="1" t="s">
        <v>381</v>
      </c>
      <c r="C320" s="1" t="s">
        <v>1324</v>
      </c>
      <c r="D320" s="1" t="s">
        <v>382</v>
      </c>
      <c r="E320" s="14"/>
      <c r="G320" s="1" t="s">
        <v>1312</v>
      </c>
    </row>
    <row r="321" spans="1:7">
      <c r="A321" s="1">
        <f t="shared" si="5"/>
        <v>279</v>
      </c>
      <c r="B321" s="1" t="s">
        <v>385</v>
      </c>
      <c r="D321" s="1" t="s">
        <v>386</v>
      </c>
      <c r="E321" s="14"/>
      <c r="G321" s="1" t="s">
        <v>1312</v>
      </c>
    </row>
    <row r="322" spans="1:7">
      <c r="A322" s="1">
        <f t="shared" si="5"/>
        <v>280</v>
      </c>
      <c r="B322" s="1" t="s">
        <v>387</v>
      </c>
      <c r="D322" s="1" t="s">
        <v>388</v>
      </c>
      <c r="E322" s="14"/>
      <c r="G322" s="1" t="s">
        <v>1312</v>
      </c>
    </row>
    <row r="323" spans="1:7">
      <c r="A323" s="1">
        <f t="shared" si="5"/>
        <v>281</v>
      </c>
      <c r="B323" s="1" t="s">
        <v>389</v>
      </c>
      <c r="D323" s="1" t="s">
        <v>390</v>
      </c>
      <c r="E323" s="14"/>
      <c r="G323" s="1" t="s">
        <v>1312</v>
      </c>
    </row>
    <row r="324" spans="1:7">
      <c r="A324" s="1">
        <f t="shared" si="5"/>
        <v>282</v>
      </c>
      <c r="B324" s="1" t="s">
        <v>391</v>
      </c>
      <c r="D324" s="1" t="s">
        <v>392</v>
      </c>
      <c r="E324" s="14"/>
      <c r="G324" s="1" t="s">
        <v>1312</v>
      </c>
    </row>
    <row r="325" spans="1:7">
      <c r="A325" s="1">
        <f t="shared" si="5"/>
        <v>283</v>
      </c>
      <c r="B325" s="1" t="s">
        <v>401</v>
      </c>
      <c r="D325" s="1" t="s">
        <v>402</v>
      </c>
      <c r="E325" s="14"/>
      <c r="G325" s="1" t="s">
        <v>1312</v>
      </c>
    </row>
    <row r="326" spans="1:7">
      <c r="A326" s="1">
        <f t="shared" si="5"/>
        <v>284</v>
      </c>
      <c r="B326" s="1" t="s">
        <v>403</v>
      </c>
      <c r="D326" s="1" t="s">
        <v>404</v>
      </c>
      <c r="E326" s="14"/>
      <c r="G326" s="1" t="s">
        <v>1312</v>
      </c>
    </row>
    <row r="327" spans="1:7">
      <c r="A327" s="1">
        <f t="shared" si="5"/>
        <v>285</v>
      </c>
      <c r="B327" s="1" t="s">
        <v>411</v>
      </c>
      <c r="D327" s="1" t="s">
        <v>5</v>
      </c>
      <c r="E327" s="14"/>
      <c r="G327" s="1" t="s">
        <v>1312</v>
      </c>
    </row>
    <row r="328" spans="1:7">
      <c r="A328" s="1">
        <f t="shared" si="5"/>
        <v>286</v>
      </c>
      <c r="B328" s="1" t="s">
        <v>414</v>
      </c>
      <c r="D328" s="1" t="s">
        <v>415</v>
      </c>
      <c r="E328" s="14"/>
      <c r="G328" s="1" t="s">
        <v>1312</v>
      </c>
    </row>
    <row r="329" spans="1:7">
      <c r="A329" s="1">
        <f t="shared" si="5"/>
        <v>287</v>
      </c>
      <c r="B329" s="1" t="s">
        <v>416</v>
      </c>
      <c r="D329" s="1" t="s">
        <v>417</v>
      </c>
      <c r="E329" s="14"/>
      <c r="G329" s="1" t="s">
        <v>1312</v>
      </c>
    </row>
    <row r="330" spans="1:7">
      <c r="A330" s="1">
        <f t="shared" si="5"/>
        <v>288</v>
      </c>
      <c r="B330" s="1" t="s">
        <v>418</v>
      </c>
      <c r="D330" s="1" t="s">
        <v>419</v>
      </c>
      <c r="E330" s="14"/>
      <c r="G330" s="1" t="s">
        <v>1398</v>
      </c>
    </row>
    <row r="331" spans="1:7">
      <c r="A331" s="1">
        <f t="shared" si="5"/>
        <v>289</v>
      </c>
      <c r="B331" s="1" t="s">
        <v>420</v>
      </c>
      <c r="D331" s="1" t="s">
        <v>421</v>
      </c>
      <c r="E331" s="14"/>
      <c r="G331" s="1" t="s">
        <v>1312</v>
      </c>
    </row>
    <row r="332" spans="1:7">
      <c r="A332" s="1">
        <f t="shared" si="5"/>
        <v>290</v>
      </c>
      <c r="B332" s="1" t="s">
        <v>424</v>
      </c>
      <c r="D332" s="1" t="s">
        <v>425</v>
      </c>
      <c r="E332" s="14"/>
      <c r="G332" s="1" t="s">
        <v>1312</v>
      </c>
    </row>
    <row r="333" spans="1:7">
      <c r="A333" s="1">
        <f t="shared" si="5"/>
        <v>291</v>
      </c>
      <c r="B333" s="1" t="s">
        <v>426</v>
      </c>
      <c r="D333" s="1" t="s">
        <v>427</v>
      </c>
      <c r="E333" s="14" t="s">
        <v>1318</v>
      </c>
      <c r="G333" s="1" t="s">
        <v>1312</v>
      </c>
    </row>
    <row r="334" spans="1:7">
      <c r="A334" s="1">
        <f t="shared" si="5"/>
        <v>292</v>
      </c>
      <c r="B334" s="1" t="s">
        <v>428</v>
      </c>
      <c r="D334" s="1" t="s">
        <v>429</v>
      </c>
      <c r="E334" s="14" t="s">
        <v>1318</v>
      </c>
      <c r="G334" s="1" t="s">
        <v>1312</v>
      </c>
    </row>
    <row r="335" spans="1:7">
      <c r="A335" s="1">
        <f t="shared" si="5"/>
        <v>293</v>
      </c>
      <c r="B335" s="1" t="s">
        <v>430</v>
      </c>
      <c r="D335" s="1" t="s">
        <v>431</v>
      </c>
      <c r="E335" s="14"/>
      <c r="G335" s="1" t="s">
        <v>1312</v>
      </c>
    </row>
    <row r="336" spans="1:7">
      <c r="A336" s="1">
        <f t="shared" si="5"/>
        <v>294</v>
      </c>
      <c r="B336" s="1" t="s">
        <v>442</v>
      </c>
      <c r="D336" s="1" t="s">
        <v>443</v>
      </c>
      <c r="E336" s="14"/>
      <c r="G336" s="1" t="s">
        <v>1398</v>
      </c>
    </row>
    <row r="337" spans="1:7">
      <c r="A337" s="1">
        <f t="shared" si="5"/>
        <v>295</v>
      </c>
      <c r="B337" s="1" t="s">
        <v>444</v>
      </c>
      <c r="D337" s="1" t="s">
        <v>445</v>
      </c>
      <c r="E337" s="14" t="s">
        <v>1318</v>
      </c>
      <c r="G337" s="1" t="s">
        <v>1398</v>
      </c>
    </row>
    <row r="338" spans="1:7">
      <c r="A338" s="1">
        <f t="shared" si="5"/>
        <v>296</v>
      </c>
      <c r="B338" s="1" t="s">
        <v>446</v>
      </c>
      <c r="D338" s="1" t="s">
        <v>447</v>
      </c>
      <c r="E338" s="14"/>
      <c r="G338" s="1" t="s">
        <v>1312</v>
      </c>
    </row>
    <row r="339" spans="1:7">
      <c r="A339" s="1">
        <f t="shared" si="5"/>
        <v>297</v>
      </c>
      <c r="B339" s="1" t="s">
        <v>448</v>
      </c>
      <c r="D339" s="1" t="s">
        <v>449</v>
      </c>
      <c r="E339" s="14"/>
      <c r="G339" s="1" t="s">
        <v>1312</v>
      </c>
    </row>
    <row r="340" spans="1:7">
      <c r="A340" s="1">
        <f t="shared" si="5"/>
        <v>298</v>
      </c>
      <c r="B340" s="1" t="s">
        <v>450</v>
      </c>
      <c r="D340" s="1" t="s">
        <v>451</v>
      </c>
      <c r="E340" s="14"/>
      <c r="G340" s="1" t="s">
        <v>1312</v>
      </c>
    </row>
    <row r="341" spans="1:7">
      <c r="A341" s="1">
        <f t="shared" si="5"/>
        <v>299</v>
      </c>
      <c r="B341" s="1" t="s">
        <v>452</v>
      </c>
      <c r="D341" s="1" t="s">
        <v>453</v>
      </c>
      <c r="E341" s="14"/>
      <c r="G341" s="1" t="s">
        <v>1312</v>
      </c>
    </row>
    <row r="342" spans="1:7">
      <c r="A342" s="1">
        <f t="shared" si="5"/>
        <v>300</v>
      </c>
      <c r="B342" s="1" t="s">
        <v>454</v>
      </c>
      <c r="D342" s="1" t="s">
        <v>455</v>
      </c>
      <c r="E342" s="14"/>
      <c r="G342" s="1" t="s">
        <v>1312</v>
      </c>
    </row>
    <row r="343" spans="1:7">
      <c r="A343" s="1">
        <f t="shared" si="5"/>
        <v>301</v>
      </c>
      <c r="B343" s="1" t="s">
        <v>456</v>
      </c>
      <c r="D343" s="1" t="s">
        <v>457</v>
      </c>
      <c r="E343" s="14"/>
      <c r="G343" s="1" t="s">
        <v>1312</v>
      </c>
    </row>
    <row r="344" spans="1:7">
      <c r="A344" s="1">
        <f t="shared" si="5"/>
        <v>302</v>
      </c>
      <c r="B344" s="1" t="s">
        <v>458</v>
      </c>
      <c r="D344" s="1" t="s">
        <v>459</v>
      </c>
      <c r="E344" s="14"/>
      <c r="G344" s="1" t="s">
        <v>1312</v>
      </c>
    </row>
    <row r="345" spans="1:7">
      <c r="A345" s="1">
        <f>A344+1</f>
        <v>303</v>
      </c>
      <c r="B345" s="1" t="s">
        <v>1433</v>
      </c>
      <c r="D345" s="1" t="s">
        <v>1434</v>
      </c>
      <c r="E345" s="14"/>
      <c r="G345" s="1" t="s">
        <v>1312</v>
      </c>
    </row>
    <row r="346" spans="1:7">
      <c r="A346" s="1">
        <f t="shared" ref="A346:A409" si="6">A345+1</f>
        <v>304</v>
      </c>
      <c r="B346" s="1" t="s">
        <v>468</v>
      </c>
      <c r="D346" s="1" t="s">
        <v>469</v>
      </c>
      <c r="E346" s="14"/>
      <c r="G346" s="1" t="s">
        <v>1312</v>
      </c>
    </row>
    <row r="347" spans="1:7">
      <c r="A347" s="1">
        <f t="shared" si="6"/>
        <v>305</v>
      </c>
      <c r="B347" s="1" t="s">
        <v>470</v>
      </c>
      <c r="D347" s="1" t="s">
        <v>471</v>
      </c>
      <c r="E347" s="14" t="s">
        <v>1318</v>
      </c>
      <c r="G347" s="1" t="s">
        <v>1398</v>
      </c>
    </row>
    <row r="348" spans="1:7">
      <c r="A348" s="1">
        <f t="shared" si="6"/>
        <v>306</v>
      </c>
      <c r="B348" s="1" t="s">
        <v>474</v>
      </c>
      <c r="D348" s="1" t="s">
        <v>475</v>
      </c>
      <c r="E348" s="14"/>
      <c r="G348" s="1" t="s">
        <v>1312</v>
      </c>
    </row>
    <row r="349" spans="1:7">
      <c r="A349" s="1">
        <f t="shared" si="6"/>
        <v>307</v>
      </c>
      <c r="B349" s="1" t="s">
        <v>476</v>
      </c>
      <c r="D349" s="1" t="s">
        <v>477</v>
      </c>
      <c r="E349" s="14"/>
      <c r="G349" s="1" t="s">
        <v>1312</v>
      </c>
    </row>
    <row r="350" spans="1:7">
      <c r="A350" s="1">
        <f t="shared" si="6"/>
        <v>308</v>
      </c>
      <c r="B350" s="1" t="s">
        <v>478</v>
      </c>
      <c r="D350" s="1" t="s">
        <v>479</v>
      </c>
      <c r="E350" s="14"/>
      <c r="G350" s="1" t="s">
        <v>1398</v>
      </c>
    </row>
    <row r="351" spans="1:7">
      <c r="A351" s="1">
        <f t="shared" si="6"/>
        <v>309</v>
      </c>
      <c r="B351" s="1" t="s">
        <v>495</v>
      </c>
      <c r="C351" s="1" t="s">
        <v>1324</v>
      </c>
      <c r="D351" s="1" t="s">
        <v>496</v>
      </c>
      <c r="E351" s="14"/>
      <c r="G351" s="1" t="s">
        <v>1312</v>
      </c>
    </row>
    <row r="352" spans="1:7">
      <c r="A352" s="1">
        <f t="shared" si="6"/>
        <v>310</v>
      </c>
      <c r="B352" s="1" t="s">
        <v>497</v>
      </c>
      <c r="D352" s="1" t="s">
        <v>498</v>
      </c>
      <c r="E352" s="14"/>
      <c r="G352" s="1" t="s">
        <v>1399</v>
      </c>
    </row>
    <row r="353" spans="1:7">
      <c r="A353" s="1">
        <f t="shared" si="6"/>
        <v>311</v>
      </c>
      <c r="B353" s="1" t="s">
        <v>1412</v>
      </c>
      <c r="D353" s="1" t="s">
        <v>1411</v>
      </c>
      <c r="E353" s="14" t="s">
        <v>1318</v>
      </c>
      <c r="G353" s="1" t="s">
        <v>1312</v>
      </c>
    </row>
    <row r="354" spans="1:7">
      <c r="A354" s="1">
        <f t="shared" si="6"/>
        <v>312</v>
      </c>
      <c r="B354" s="1" t="s">
        <v>506</v>
      </c>
      <c r="D354" s="1" t="s">
        <v>507</v>
      </c>
      <c r="E354" s="14"/>
      <c r="G354" s="1" t="s">
        <v>1312</v>
      </c>
    </row>
    <row r="355" spans="1:7">
      <c r="A355" s="1">
        <f t="shared" si="6"/>
        <v>313</v>
      </c>
      <c r="B355" s="1" t="s">
        <v>508</v>
      </c>
      <c r="D355" s="1" t="s">
        <v>509</v>
      </c>
      <c r="E355" s="14" t="s">
        <v>1318</v>
      </c>
      <c r="G355" s="1" t="s">
        <v>1312</v>
      </c>
    </row>
    <row r="356" spans="1:7">
      <c r="A356" s="1">
        <f t="shared" si="6"/>
        <v>314</v>
      </c>
      <c r="B356" s="1" t="s">
        <v>514</v>
      </c>
      <c r="D356" s="1" t="s">
        <v>515</v>
      </c>
      <c r="E356" s="14"/>
      <c r="G356" s="1" t="s">
        <v>1312</v>
      </c>
    </row>
    <row r="357" spans="1:7">
      <c r="A357" s="1">
        <f t="shared" si="6"/>
        <v>315</v>
      </c>
      <c r="B357" s="1" t="s">
        <v>516</v>
      </c>
      <c r="D357" s="1" t="s">
        <v>517</v>
      </c>
      <c r="E357" s="14" t="s">
        <v>1318</v>
      </c>
      <c r="G357" s="1" t="s">
        <v>1398</v>
      </c>
    </row>
    <row r="358" spans="1:7">
      <c r="A358" s="1">
        <f t="shared" si="6"/>
        <v>316</v>
      </c>
      <c r="B358" s="1" t="s">
        <v>520</v>
      </c>
      <c r="D358" s="1" t="s">
        <v>521</v>
      </c>
      <c r="E358" s="14"/>
      <c r="G358" s="1" t="s">
        <v>1312</v>
      </c>
    </row>
    <row r="359" spans="1:7">
      <c r="A359" s="1">
        <f t="shared" si="6"/>
        <v>317</v>
      </c>
      <c r="B359" s="1" t="s">
        <v>528</v>
      </c>
      <c r="D359" s="1" t="s">
        <v>529</v>
      </c>
      <c r="E359" s="14"/>
      <c r="G359" s="1" t="s">
        <v>1312</v>
      </c>
    </row>
    <row r="360" spans="1:7">
      <c r="A360" s="1">
        <f t="shared" si="6"/>
        <v>318</v>
      </c>
      <c r="B360" s="1" t="s">
        <v>534</v>
      </c>
      <c r="D360" s="1" t="s">
        <v>535</v>
      </c>
      <c r="E360" s="14"/>
      <c r="G360" s="1" t="s">
        <v>1312</v>
      </c>
    </row>
    <row r="361" spans="1:7">
      <c r="A361" s="1">
        <f t="shared" si="6"/>
        <v>319</v>
      </c>
      <c r="B361" s="1" t="s">
        <v>536</v>
      </c>
      <c r="D361" s="1" t="s">
        <v>537</v>
      </c>
      <c r="E361" s="14"/>
      <c r="G361" s="1" t="s">
        <v>1312</v>
      </c>
    </row>
    <row r="362" spans="1:7">
      <c r="A362" s="1">
        <f t="shared" si="6"/>
        <v>320</v>
      </c>
      <c r="B362" s="1" t="s">
        <v>538</v>
      </c>
      <c r="D362" s="1" t="s">
        <v>539</v>
      </c>
      <c r="E362" s="14" t="s">
        <v>1318</v>
      </c>
      <c r="G362" s="1" t="s">
        <v>1398</v>
      </c>
    </row>
    <row r="363" spans="1:7">
      <c r="A363" s="1">
        <f t="shared" si="6"/>
        <v>321</v>
      </c>
      <c r="B363" s="1" t="s">
        <v>546</v>
      </c>
      <c r="D363" s="1" t="s">
        <v>547</v>
      </c>
      <c r="E363" s="14"/>
      <c r="G363" s="1" t="s">
        <v>1312</v>
      </c>
    </row>
    <row r="364" spans="1:7">
      <c r="A364" s="1">
        <f t="shared" si="6"/>
        <v>322</v>
      </c>
      <c r="B364" s="1" t="s">
        <v>548</v>
      </c>
      <c r="D364" s="1" t="s">
        <v>549</v>
      </c>
      <c r="E364" s="14"/>
      <c r="G364" s="1" t="s">
        <v>1312</v>
      </c>
    </row>
    <row r="365" spans="1:7">
      <c r="A365" s="1">
        <f t="shared" si="6"/>
        <v>323</v>
      </c>
      <c r="B365" s="1" t="s">
        <v>550</v>
      </c>
      <c r="D365" s="1" t="s">
        <v>551</v>
      </c>
      <c r="E365" s="14"/>
      <c r="G365" s="1" t="s">
        <v>1312</v>
      </c>
    </row>
    <row r="366" spans="1:7">
      <c r="A366" s="1">
        <f t="shared" si="6"/>
        <v>324</v>
      </c>
      <c r="B366" s="1" t="s">
        <v>552</v>
      </c>
      <c r="D366" s="1" t="s">
        <v>553</v>
      </c>
      <c r="E366" s="14"/>
      <c r="G366" s="1" t="s">
        <v>1312</v>
      </c>
    </row>
    <row r="367" spans="1:7">
      <c r="A367" s="1">
        <f t="shared" si="6"/>
        <v>325</v>
      </c>
      <c r="B367" s="1" t="s">
        <v>556</v>
      </c>
      <c r="D367" s="1" t="s">
        <v>557</v>
      </c>
      <c r="E367" s="14"/>
      <c r="G367" s="1" t="s">
        <v>1312</v>
      </c>
    </row>
    <row r="368" spans="1:7">
      <c r="A368" s="1">
        <f t="shared" si="6"/>
        <v>326</v>
      </c>
      <c r="B368" s="1" t="s">
        <v>560</v>
      </c>
      <c r="D368" s="1" t="s">
        <v>561</v>
      </c>
      <c r="E368" s="14"/>
      <c r="G368" s="1" t="s">
        <v>1398</v>
      </c>
    </row>
    <row r="369" spans="1:7">
      <c r="A369" s="1">
        <f t="shared" si="6"/>
        <v>327</v>
      </c>
      <c r="B369" s="1" t="s">
        <v>572</v>
      </c>
      <c r="D369" s="1" t="s">
        <v>573</v>
      </c>
      <c r="E369" s="14"/>
      <c r="G369" s="1" t="s">
        <v>1398</v>
      </c>
    </row>
    <row r="370" spans="1:7">
      <c r="A370" s="1">
        <f t="shared" si="6"/>
        <v>328</v>
      </c>
      <c r="B370" s="1" t="s">
        <v>578</v>
      </c>
      <c r="D370" s="1" t="s">
        <v>579</v>
      </c>
      <c r="E370" s="14"/>
      <c r="G370" s="1" t="s">
        <v>1312</v>
      </c>
    </row>
    <row r="371" spans="1:7">
      <c r="A371" s="1">
        <f t="shared" si="6"/>
        <v>329</v>
      </c>
      <c r="B371" s="1" t="s">
        <v>590</v>
      </c>
      <c r="D371" s="1" t="s">
        <v>591</v>
      </c>
      <c r="E371" s="14"/>
      <c r="G371" s="1" t="s">
        <v>1312</v>
      </c>
    </row>
    <row r="372" spans="1:7">
      <c r="A372" s="1">
        <f t="shared" si="6"/>
        <v>330</v>
      </c>
      <c r="B372" s="1" t="s">
        <v>592</v>
      </c>
      <c r="D372" s="1" t="s">
        <v>593</v>
      </c>
      <c r="E372" s="14"/>
      <c r="G372" s="1" t="s">
        <v>1312</v>
      </c>
    </row>
    <row r="373" spans="1:7">
      <c r="A373" s="1">
        <f t="shared" si="6"/>
        <v>331</v>
      </c>
      <c r="B373" s="1" t="s">
        <v>594</v>
      </c>
      <c r="D373" s="1" t="s">
        <v>595</v>
      </c>
      <c r="E373" s="14"/>
      <c r="G373" s="1" t="s">
        <v>1312</v>
      </c>
    </row>
    <row r="374" spans="1:7">
      <c r="A374" s="1">
        <f t="shared" si="6"/>
        <v>332</v>
      </c>
      <c r="B374" s="1" t="s">
        <v>614</v>
      </c>
      <c r="D374" s="1" t="s">
        <v>615</v>
      </c>
      <c r="E374" s="14"/>
      <c r="G374" s="1" t="s">
        <v>1312</v>
      </c>
    </row>
    <row r="375" spans="1:7">
      <c r="A375" s="1">
        <f t="shared" si="6"/>
        <v>333</v>
      </c>
      <c r="B375" s="1" t="s">
        <v>616</v>
      </c>
      <c r="D375" s="1" t="s">
        <v>617</v>
      </c>
      <c r="E375" s="14" t="s">
        <v>1318</v>
      </c>
      <c r="G375" s="1" t="s">
        <v>1312</v>
      </c>
    </row>
    <row r="376" spans="1:7">
      <c r="A376" s="1">
        <f t="shared" si="6"/>
        <v>334</v>
      </c>
      <c r="B376" s="1" t="s">
        <v>618</v>
      </c>
      <c r="D376" s="1" t="s">
        <v>619</v>
      </c>
      <c r="E376" s="14"/>
      <c r="G376" s="1" t="s">
        <v>1312</v>
      </c>
    </row>
    <row r="377" spans="1:7">
      <c r="A377" s="1">
        <f t="shared" si="6"/>
        <v>335</v>
      </c>
      <c r="B377" s="1" t="s">
        <v>620</v>
      </c>
      <c r="D377" s="1" t="s">
        <v>621</v>
      </c>
      <c r="E377" s="14"/>
      <c r="G377" s="1" t="s">
        <v>1312</v>
      </c>
    </row>
    <row r="378" spans="1:7">
      <c r="A378" s="1">
        <f t="shared" si="6"/>
        <v>336</v>
      </c>
      <c r="B378" s="1" t="s">
        <v>626</v>
      </c>
      <c r="D378" s="1" t="s">
        <v>627</v>
      </c>
      <c r="E378" s="14" t="s">
        <v>1318</v>
      </c>
      <c r="G378" s="1" t="s">
        <v>1312</v>
      </c>
    </row>
    <row r="379" spans="1:7">
      <c r="A379" s="1">
        <f t="shared" si="6"/>
        <v>337</v>
      </c>
      <c r="B379" s="1" t="s">
        <v>628</v>
      </c>
      <c r="D379" s="1" t="s">
        <v>629</v>
      </c>
      <c r="E379" s="14"/>
      <c r="G379" s="1" t="s">
        <v>1312</v>
      </c>
    </row>
    <row r="380" spans="1:7">
      <c r="A380" s="1">
        <f t="shared" si="6"/>
        <v>338</v>
      </c>
      <c r="B380" s="1" t="s">
        <v>630</v>
      </c>
      <c r="D380" s="1" t="s">
        <v>631</v>
      </c>
      <c r="E380" s="14"/>
      <c r="G380" s="1" t="s">
        <v>1312</v>
      </c>
    </row>
    <row r="381" spans="1:7">
      <c r="A381" s="1">
        <f t="shared" si="6"/>
        <v>339</v>
      </c>
      <c r="B381" s="1" t="s">
        <v>632</v>
      </c>
      <c r="D381" s="1" t="s">
        <v>633</v>
      </c>
      <c r="E381" s="14"/>
      <c r="G381" s="1" t="s">
        <v>1312</v>
      </c>
    </row>
    <row r="382" spans="1:7">
      <c r="A382" s="1">
        <f t="shared" si="6"/>
        <v>340</v>
      </c>
      <c r="B382" s="1" t="s">
        <v>634</v>
      </c>
      <c r="D382" s="1" t="s">
        <v>635</v>
      </c>
      <c r="E382" s="14"/>
      <c r="G382" s="1" t="s">
        <v>1312</v>
      </c>
    </row>
    <row r="383" spans="1:7">
      <c r="A383" s="1">
        <f t="shared" si="6"/>
        <v>341</v>
      </c>
      <c r="B383" s="1" t="s">
        <v>636</v>
      </c>
      <c r="D383" s="1" t="s">
        <v>637</v>
      </c>
      <c r="E383" s="14"/>
      <c r="G383" s="1" t="s">
        <v>1312</v>
      </c>
    </row>
    <row r="384" spans="1:7">
      <c r="A384" s="1">
        <f t="shared" si="6"/>
        <v>342</v>
      </c>
      <c r="B384" s="1" t="s">
        <v>638</v>
      </c>
      <c r="D384" s="1" t="s">
        <v>639</v>
      </c>
      <c r="E384" s="14"/>
      <c r="G384" s="1" t="s">
        <v>1312</v>
      </c>
    </row>
    <row r="385" spans="1:7">
      <c r="A385" s="1">
        <f t="shared" si="6"/>
        <v>343</v>
      </c>
      <c r="B385" s="1" t="s">
        <v>646</v>
      </c>
      <c r="C385" s="1" t="s">
        <v>1324</v>
      </c>
      <c r="D385" s="1" t="s">
        <v>647</v>
      </c>
      <c r="E385" s="14"/>
      <c r="G385" s="1" t="s">
        <v>1312</v>
      </c>
    </row>
    <row r="386" spans="1:7">
      <c r="A386" s="1">
        <f t="shared" si="6"/>
        <v>344</v>
      </c>
      <c r="B386" s="1" t="s">
        <v>648</v>
      </c>
      <c r="D386" s="1" t="s">
        <v>649</v>
      </c>
      <c r="E386" s="14"/>
      <c r="G386" s="1" t="s">
        <v>1398</v>
      </c>
    </row>
    <row r="387" spans="1:7">
      <c r="A387" s="1">
        <f t="shared" si="6"/>
        <v>345</v>
      </c>
      <c r="B387" s="1" t="s">
        <v>652</v>
      </c>
      <c r="D387" s="1" t="s">
        <v>653</v>
      </c>
      <c r="E387" s="14"/>
      <c r="G387" s="1" t="s">
        <v>1312</v>
      </c>
    </row>
    <row r="388" spans="1:7">
      <c r="A388" s="1">
        <f t="shared" si="6"/>
        <v>346</v>
      </c>
      <c r="B388" s="1" t="s">
        <v>668</v>
      </c>
      <c r="D388" s="1" t="s">
        <v>669</v>
      </c>
      <c r="E388" s="14"/>
      <c r="G388" s="1" t="s">
        <v>1312</v>
      </c>
    </row>
    <row r="389" spans="1:7">
      <c r="A389" s="1">
        <f t="shared" si="6"/>
        <v>347</v>
      </c>
      <c r="B389" s="1" t="s">
        <v>672</v>
      </c>
      <c r="D389" s="1" t="s">
        <v>673</v>
      </c>
      <c r="E389" s="14"/>
      <c r="G389" s="1" t="s">
        <v>1312</v>
      </c>
    </row>
    <row r="390" spans="1:7">
      <c r="A390" s="1">
        <f t="shared" si="6"/>
        <v>348</v>
      </c>
      <c r="B390" s="1" t="s">
        <v>674</v>
      </c>
      <c r="D390" s="1" t="s">
        <v>675</v>
      </c>
      <c r="E390" s="14"/>
      <c r="G390" s="1" t="s">
        <v>1312</v>
      </c>
    </row>
    <row r="391" spans="1:7">
      <c r="A391" s="1">
        <f t="shared" si="6"/>
        <v>349</v>
      </c>
      <c r="B391" s="1" t="s">
        <v>676</v>
      </c>
      <c r="D391" s="1" t="s">
        <v>677</v>
      </c>
      <c r="E391" s="14"/>
      <c r="G391" s="1" t="s">
        <v>1312</v>
      </c>
    </row>
    <row r="392" spans="1:7">
      <c r="A392" s="1">
        <f t="shared" si="6"/>
        <v>350</v>
      </c>
      <c r="B392" s="1" t="s">
        <v>682</v>
      </c>
      <c r="C392" s="1" t="s">
        <v>1324</v>
      </c>
      <c r="D392" s="1" t="s">
        <v>683</v>
      </c>
      <c r="E392" s="14"/>
      <c r="G392" s="1" t="s">
        <v>1312</v>
      </c>
    </row>
    <row r="393" spans="1:7">
      <c r="A393" s="1">
        <f t="shared" si="6"/>
        <v>351</v>
      </c>
      <c r="B393" s="1" t="s">
        <v>684</v>
      </c>
      <c r="D393" s="1" t="s">
        <v>685</v>
      </c>
      <c r="E393" s="14"/>
      <c r="G393" s="1" t="s">
        <v>1312</v>
      </c>
    </row>
    <row r="394" spans="1:7">
      <c r="A394" s="1">
        <f t="shared" si="6"/>
        <v>352</v>
      </c>
      <c r="B394" s="1" t="s">
        <v>688</v>
      </c>
      <c r="D394" s="1" t="s">
        <v>689</v>
      </c>
      <c r="E394" s="14"/>
      <c r="G394" s="1" t="s">
        <v>1312</v>
      </c>
    </row>
    <row r="395" spans="1:7">
      <c r="A395" s="1">
        <f t="shared" si="6"/>
        <v>353</v>
      </c>
      <c r="B395" s="1" t="s">
        <v>690</v>
      </c>
      <c r="D395" s="1" t="s">
        <v>691</v>
      </c>
      <c r="E395" s="14"/>
      <c r="G395" s="1" t="s">
        <v>1312</v>
      </c>
    </row>
    <row r="396" spans="1:7">
      <c r="A396" s="1">
        <f t="shared" si="6"/>
        <v>354</v>
      </c>
      <c r="B396" s="1" t="s">
        <v>692</v>
      </c>
      <c r="D396" s="1" t="s">
        <v>693</v>
      </c>
      <c r="E396" s="14"/>
      <c r="G396" s="1" t="s">
        <v>1398</v>
      </c>
    </row>
    <row r="397" spans="1:7">
      <c r="A397" s="1">
        <f t="shared" si="6"/>
        <v>355</v>
      </c>
      <c r="B397" s="1" t="s">
        <v>698</v>
      </c>
      <c r="D397" s="1" t="s">
        <v>699</v>
      </c>
      <c r="E397" s="14"/>
      <c r="G397" s="1" t="s">
        <v>1312</v>
      </c>
    </row>
    <row r="398" spans="1:7">
      <c r="A398" s="1">
        <f t="shared" si="6"/>
        <v>356</v>
      </c>
      <c r="B398" s="1" t="s">
        <v>700</v>
      </c>
      <c r="D398" s="1" t="s">
        <v>701</v>
      </c>
      <c r="E398" s="14"/>
      <c r="G398" s="1" t="s">
        <v>1312</v>
      </c>
    </row>
    <row r="399" spans="1:7">
      <c r="A399" s="1">
        <f t="shared" si="6"/>
        <v>357</v>
      </c>
      <c r="B399" s="1" t="s">
        <v>702</v>
      </c>
      <c r="D399" s="1" t="s">
        <v>703</v>
      </c>
      <c r="E399" s="14"/>
      <c r="G399" s="1" t="s">
        <v>1312</v>
      </c>
    </row>
    <row r="400" spans="1:7">
      <c r="A400" s="1">
        <f t="shared" si="6"/>
        <v>358</v>
      </c>
      <c r="B400" s="1" t="s">
        <v>704</v>
      </c>
      <c r="D400" s="1" t="s">
        <v>705</v>
      </c>
      <c r="E400" s="14"/>
      <c r="G400" s="1" t="s">
        <v>1312</v>
      </c>
    </row>
    <row r="401" spans="1:7">
      <c r="A401" s="1">
        <f t="shared" si="6"/>
        <v>359</v>
      </c>
      <c r="B401" s="1" t="s">
        <v>706</v>
      </c>
      <c r="D401" s="1" t="s">
        <v>707</v>
      </c>
      <c r="E401" s="14"/>
      <c r="G401" s="1" t="s">
        <v>1312</v>
      </c>
    </row>
    <row r="402" spans="1:7">
      <c r="A402" s="1">
        <f t="shared" si="6"/>
        <v>360</v>
      </c>
      <c r="B402" s="1" t="s">
        <v>708</v>
      </c>
      <c r="D402" s="1" t="s">
        <v>709</v>
      </c>
      <c r="E402" s="14"/>
      <c r="G402" s="1" t="s">
        <v>1312</v>
      </c>
    </row>
    <row r="403" spans="1:7">
      <c r="A403" s="1">
        <f t="shared" si="6"/>
        <v>361</v>
      </c>
      <c r="B403" s="1" t="s">
        <v>712</v>
      </c>
      <c r="D403" s="1" t="s">
        <v>713</v>
      </c>
      <c r="E403" s="14"/>
      <c r="G403" s="1" t="s">
        <v>1312</v>
      </c>
    </row>
    <row r="404" spans="1:7">
      <c r="A404" s="1">
        <f t="shared" si="6"/>
        <v>362</v>
      </c>
      <c r="B404" s="1" t="s">
        <v>716</v>
      </c>
      <c r="D404" s="1" t="s">
        <v>717</v>
      </c>
      <c r="E404" s="14"/>
      <c r="G404" s="1" t="s">
        <v>1312</v>
      </c>
    </row>
    <row r="405" spans="1:7">
      <c r="A405" s="1">
        <f t="shared" si="6"/>
        <v>363</v>
      </c>
      <c r="B405" s="1" t="s">
        <v>720</v>
      </c>
      <c r="D405" s="1" t="s">
        <v>721</v>
      </c>
      <c r="E405" s="14" t="s">
        <v>1318</v>
      </c>
      <c r="G405" s="1" t="s">
        <v>1398</v>
      </c>
    </row>
    <row r="406" spans="1:7">
      <c r="A406" s="1">
        <f t="shared" si="6"/>
        <v>364</v>
      </c>
      <c r="B406" s="1" t="s">
        <v>722</v>
      </c>
      <c r="D406" s="1" t="s">
        <v>723</v>
      </c>
      <c r="E406" s="14"/>
      <c r="G406" s="1" t="s">
        <v>1398</v>
      </c>
    </row>
    <row r="407" spans="1:7">
      <c r="A407" s="1">
        <f t="shared" si="6"/>
        <v>365</v>
      </c>
      <c r="B407" s="1" t="s">
        <v>726</v>
      </c>
      <c r="D407" s="1" t="s">
        <v>727</v>
      </c>
      <c r="E407" s="14" t="s">
        <v>1318</v>
      </c>
      <c r="G407" s="1" t="s">
        <v>1398</v>
      </c>
    </row>
    <row r="408" spans="1:7">
      <c r="A408" s="1">
        <f t="shared" si="6"/>
        <v>366</v>
      </c>
      <c r="B408" s="1" t="s">
        <v>728</v>
      </c>
      <c r="D408" s="1" t="s">
        <v>729</v>
      </c>
      <c r="E408" s="14"/>
      <c r="G408" s="1" t="s">
        <v>1398</v>
      </c>
    </row>
    <row r="409" spans="1:7">
      <c r="A409" s="1">
        <f t="shared" si="6"/>
        <v>367</v>
      </c>
      <c r="B409" s="1" t="s">
        <v>730</v>
      </c>
      <c r="D409" s="1" t="s">
        <v>731</v>
      </c>
      <c r="E409" s="14"/>
      <c r="G409" s="1" t="s">
        <v>1398</v>
      </c>
    </row>
    <row r="410" spans="1:7">
      <c r="A410" s="1">
        <f t="shared" ref="A410:A475" si="7">A409+1</f>
        <v>368</v>
      </c>
      <c r="B410" s="1" t="s">
        <v>732</v>
      </c>
      <c r="D410" s="1" t="s">
        <v>733</v>
      </c>
      <c r="E410" s="14" t="s">
        <v>1318</v>
      </c>
      <c r="G410" s="1" t="s">
        <v>1398</v>
      </c>
    </row>
    <row r="411" spans="1:7">
      <c r="A411" s="1">
        <f t="shared" si="7"/>
        <v>369</v>
      </c>
      <c r="B411" s="1" t="s">
        <v>736</v>
      </c>
      <c r="D411" s="1" t="s">
        <v>737</v>
      </c>
      <c r="E411" s="14"/>
      <c r="G411" s="1" t="s">
        <v>1398</v>
      </c>
    </row>
    <row r="412" spans="1:7">
      <c r="A412" s="1">
        <f t="shared" si="7"/>
        <v>370</v>
      </c>
      <c r="B412" s="1" t="s">
        <v>738</v>
      </c>
      <c r="D412" s="1" t="s">
        <v>739</v>
      </c>
      <c r="E412" s="14"/>
      <c r="G412" s="1" t="s">
        <v>1312</v>
      </c>
    </row>
    <row r="413" spans="1:7">
      <c r="A413" s="1">
        <f t="shared" si="7"/>
        <v>371</v>
      </c>
      <c r="B413" s="1" t="s">
        <v>740</v>
      </c>
      <c r="D413" s="1" t="s">
        <v>741</v>
      </c>
      <c r="E413" s="14"/>
      <c r="G413" s="1" t="s">
        <v>1398</v>
      </c>
    </row>
    <row r="414" spans="1:7">
      <c r="A414" s="1">
        <f t="shared" si="7"/>
        <v>372</v>
      </c>
      <c r="B414" s="1" t="s">
        <v>750</v>
      </c>
      <c r="D414" s="1" t="s">
        <v>751</v>
      </c>
      <c r="E414" s="14"/>
      <c r="G414" s="1" t="s">
        <v>1312</v>
      </c>
    </row>
    <row r="415" spans="1:7">
      <c r="A415" s="1">
        <f t="shared" si="7"/>
        <v>373</v>
      </c>
      <c r="B415" s="1" t="s">
        <v>752</v>
      </c>
      <c r="D415" s="1" t="s">
        <v>753</v>
      </c>
      <c r="E415" s="14"/>
      <c r="G415" s="1" t="s">
        <v>1312</v>
      </c>
    </row>
    <row r="416" spans="1:7">
      <c r="A416" s="1">
        <f t="shared" si="7"/>
        <v>374</v>
      </c>
      <c r="B416" s="1" t="s">
        <v>754</v>
      </c>
      <c r="D416" s="1" t="s">
        <v>755</v>
      </c>
      <c r="E416" s="14"/>
      <c r="G416" s="1" t="s">
        <v>1312</v>
      </c>
    </row>
    <row r="417" spans="1:7">
      <c r="A417" s="1">
        <f t="shared" si="7"/>
        <v>375</v>
      </c>
      <c r="B417" s="1" t="s">
        <v>756</v>
      </c>
      <c r="D417" s="1" t="s">
        <v>757</v>
      </c>
      <c r="E417" s="14"/>
      <c r="G417" s="1" t="s">
        <v>1312</v>
      </c>
    </row>
    <row r="418" spans="1:7">
      <c r="A418" s="1">
        <f t="shared" si="7"/>
        <v>376</v>
      </c>
      <c r="B418" s="1" t="s">
        <v>760</v>
      </c>
      <c r="D418" s="1" t="s">
        <v>761</v>
      </c>
      <c r="E418" s="14"/>
      <c r="G418" s="1" t="s">
        <v>1312</v>
      </c>
    </row>
    <row r="419" spans="1:7">
      <c r="A419" s="1">
        <f t="shared" si="7"/>
        <v>377</v>
      </c>
      <c r="B419" s="1" t="s">
        <v>768</v>
      </c>
      <c r="D419" s="1" t="s">
        <v>769</v>
      </c>
      <c r="E419" s="14"/>
      <c r="G419" s="1" t="s">
        <v>1312</v>
      </c>
    </row>
    <row r="420" spans="1:7">
      <c r="A420" s="1">
        <f t="shared" si="7"/>
        <v>378</v>
      </c>
      <c r="B420" s="1" t="s">
        <v>770</v>
      </c>
      <c r="D420" s="1" t="s">
        <v>771</v>
      </c>
      <c r="E420" s="14"/>
      <c r="G420" s="1" t="s">
        <v>1312</v>
      </c>
    </row>
    <row r="421" spans="1:7">
      <c r="A421" s="1">
        <f t="shared" si="7"/>
        <v>379</v>
      </c>
      <c r="B421" s="1" t="s">
        <v>774</v>
      </c>
      <c r="D421" s="1" t="s">
        <v>775</v>
      </c>
      <c r="E421" s="14"/>
      <c r="G421" s="1" t="s">
        <v>1312</v>
      </c>
    </row>
    <row r="422" spans="1:7">
      <c r="A422" s="1">
        <f t="shared" si="7"/>
        <v>380</v>
      </c>
      <c r="B422" s="1" t="s">
        <v>776</v>
      </c>
      <c r="D422" s="1" t="s">
        <v>777</v>
      </c>
      <c r="E422" s="14"/>
      <c r="G422" s="1" t="s">
        <v>1312</v>
      </c>
    </row>
    <row r="423" spans="1:7">
      <c r="A423" s="1">
        <f t="shared" si="7"/>
        <v>381</v>
      </c>
      <c r="B423" s="1" t="s">
        <v>778</v>
      </c>
      <c r="D423" s="1" t="s">
        <v>779</v>
      </c>
      <c r="E423" s="14"/>
      <c r="G423" s="1" t="s">
        <v>1312</v>
      </c>
    </row>
    <row r="424" spans="1:7">
      <c r="A424" s="1">
        <f t="shared" si="7"/>
        <v>382</v>
      </c>
      <c r="B424" s="1" t="s">
        <v>780</v>
      </c>
      <c r="D424" s="1" t="s">
        <v>781</v>
      </c>
      <c r="E424" s="14"/>
      <c r="G424" s="1" t="s">
        <v>1312</v>
      </c>
    </row>
    <row r="425" spans="1:7">
      <c r="A425" s="1">
        <f t="shared" si="7"/>
        <v>383</v>
      </c>
      <c r="B425" s="1" t="s">
        <v>782</v>
      </c>
      <c r="D425" s="1" t="s">
        <v>783</v>
      </c>
      <c r="E425" s="14"/>
      <c r="G425" s="1" t="s">
        <v>1312</v>
      </c>
    </row>
    <row r="426" spans="1:7">
      <c r="A426" s="1">
        <f t="shared" si="7"/>
        <v>384</v>
      </c>
      <c r="B426" s="1" t="s">
        <v>1435</v>
      </c>
      <c r="D426" s="1" t="s">
        <v>1436</v>
      </c>
      <c r="E426" s="14"/>
      <c r="G426" s="1" t="s">
        <v>1312</v>
      </c>
    </row>
    <row r="427" spans="1:7">
      <c r="A427" s="1">
        <f t="shared" si="7"/>
        <v>385</v>
      </c>
      <c r="B427" s="1" t="s">
        <v>784</v>
      </c>
      <c r="D427" s="1" t="s">
        <v>785</v>
      </c>
      <c r="E427" s="14"/>
      <c r="G427" s="1" t="s">
        <v>1312</v>
      </c>
    </row>
    <row r="428" spans="1:7">
      <c r="A428" s="1">
        <f t="shared" si="7"/>
        <v>386</v>
      </c>
      <c r="B428" s="1" t="s">
        <v>792</v>
      </c>
      <c r="D428" s="1" t="s">
        <v>793</v>
      </c>
      <c r="E428" s="14"/>
      <c r="G428" s="1" t="s">
        <v>1398</v>
      </c>
    </row>
    <row r="429" spans="1:7">
      <c r="A429" s="1">
        <f t="shared" si="7"/>
        <v>387</v>
      </c>
      <c r="B429" s="1" t="s">
        <v>794</v>
      </c>
      <c r="D429" s="1" t="s">
        <v>795</v>
      </c>
      <c r="E429" s="14"/>
      <c r="G429" s="1" t="s">
        <v>1312</v>
      </c>
    </row>
    <row r="430" spans="1:7">
      <c r="A430" s="1">
        <f t="shared" si="7"/>
        <v>388</v>
      </c>
      <c r="B430" s="1" t="s">
        <v>796</v>
      </c>
      <c r="D430" s="1" t="s">
        <v>797</v>
      </c>
      <c r="E430" s="14"/>
      <c r="G430" s="1" t="s">
        <v>1398</v>
      </c>
    </row>
    <row r="431" spans="1:7">
      <c r="A431" s="1">
        <f t="shared" si="7"/>
        <v>389</v>
      </c>
      <c r="B431" s="1" t="s">
        <v>800</v>
      </c>
      <c r="D431" s="1" t="s">
        <v>801</v>
      </c>
      <c r="E431" s="14"/>
      <c r="G431" s="1" t="s">
        <v>1312</v>
      </c>
    </row>
    <row r="432" spans="1:7">
      <c r="A432" s="1">
        <f t="shared" si="7"/>
        <v>390</v>
      </c>
      <c r="B432" s="1" t="s">
        <v>802</v>
      </c>
      <c r="D432" s="1" t="s">
        <v>803</v>
      </c>
      <c r="E432" s="14"/>
      <c r="G432" s="1" t="s">
        <v>1312</v>
      </c>
    </row>
    <row r="433" spans="1:7">
      <c r="A433" s="1">
        <f t="shared" si="7"/>
        <v>391</v>
      </c>
      <c r="B433" s="1" t="s">
        <v>810</v>
      </c>
      <c r="D433" s="1" t="s">
        <v>811</v>
      </c>
      <c r="E433" s="14"/>
      <c r="G433" s="1" t="s">
        <v>1312</v>
      </c>
    </row>
    <row r="434" spans="1:7">
      <c r="A434" s="1">
        <f t="shared" si="7"/>
        <v>392</v>
      </c>
      <c r="B434" s="1" t="s">
        <v>814</v>
      </c>
      <c r="D434" s="1" t="s">
        <v>815</v>
      </c>
      <c r="E434" s="14"/>
      <c r="G434" s="1" t="s">
        <v>1312</v>
      </c>
    </row>
    <row r="435" spans="1:7">
      <c r="A435" s="1">
        <f t="shared" si="7"/>
        <v>393</v>
      </c>
      <c r="B435" s="1" t="s">
        <v>816</v>
      </c>
      <c r="D435" s="1" t="s">
        <v>817</v>
      </c>
      <c r="E435" s="14"/>
      <c r="G435" s="1" t="s">
        <v>1312</v>
      </c>
    </row>
    <row r="436" spans="1:7">
      <c r="A436" s="1">
        <f t="shared" si="7"/>
        <v>394</v>
      </c>
      <c r="B436" s="1" t="s">
        <v>826</v>
      </c>
      <c r="D436" s="1" t="s">
        <v>827</v>
      </c>
      <c r="E436" s="14"/>
      <c r="G436" s="1" t="s">
        <v>1312</v>
      </c>
    </row>
    <row r="437" spans="1:7">
      <c r="A437" s="1">
        <f t="shared" si="7"/>
        <v>395</v>
      </c>
      <c r="B437" s="1" t="s">
        <v>830</v>
      </c>
      <c r="D437" s="1" t="s">
        <v>831</v>
      </c>
      <c r="E437" s="14"/>
      <c r="G437" s="1" t="s">
        <v>1312</v>
      </c>
    </row>
    <row r="438" spans="1:7">
      <c r="A438" s="1">
        <f t="shared" si="7"/>
        <v>396</v>
      </c>
      <c r="B438" s="1" t="s">
        <v>832</v>
      </c>
      <c r="D438" s="1" t="s">
        <v>833</v>
      </c>
      <c r="E438" s="14"/>
      <c r="G438" s="1" t="s">
        <v>1312</v>
      </c>
    </row>
    <row r="439" spans="1:7">
      <c r="A439" s="1">
        <f t="shared" si="7"/>
        <v>397</v>
      </c>
      <c r="B439" s="1" t="s">
        <v>834</v>
      </c>
      <c r="D439" s="1" t="s">
        <v>835</v>
      </c>
      <c r="E439" s="14"/>
      <c r="G439" s="1" t="s">
        <v>1312</v>
      </c>
    </row>
    <row r="440" spans="1:7">
      <c r="A440" s="1">
        <f t="shared" si="7"/>
        <v>398</v>
      </c>
      <c r="B440" s="1" t="s">
        <v>836</v>
      </c>
      <c r="D440" s="1" t="s">
        <v>837</v>
      </c>
      <c r="E440" s="14"/>
      <c r="G440" s="1" t="s">
        <v>1398</v>
      </c>
    </row>
    <row r="441" spans="1:7">
      <c r="A441" s="1">
        <f t="shared" si="7"/>
        <v>399</v>
      </c>
      <c r="B441" s="1" t="s">
        <v>838</v>
      </c>
      <c r="D441" s="1" t="s">
        <v>839</v>
      </c>
      <c r="E441" s="14" t="s">
        <v>1318</v>
      </c>
      <c r="G441" s="1" t="s">
        <v>1398</v>
      </c>
    </row>
    <row r="442" spans="1:7">
      <c r="A442" s="1">
        <f t="shared" si="7"/>
        <v>400</v>
      </c>
      <c r="B442" s="1" t="s">
        <v>840</v>
      </c>
      <c r="D442" s="1" t="s">
        <v>841</v>
      </c>
      <c r="E442" s="14" t="s">
        <v>1318</v>
      </c>
      <c r="G442" s="1" t="s">
        <v>1398</v>
      </c>
    </row>
    <row r="443" spans="1:7">
      <c r="A443" s="1">
        <f t="shared" si="7"/>
        <v>401</v>
      </c>
      <c r="B443" s="1" t="s">
        <v>846</v>
      </c>
      <c r="C443" s="1" t="s">
        <v>1324</v>
      </c>
      <c r="D443" s="1" t="s">
        <v>847</v>
      </c>
      <c r="E443" s="14"/>
      <c r="G443" s="1" t="s">
        <v>1312</v>
      </c>
    </row>
    <row r="444" spans="1:7">
      <c r="A444" s="1">
        <f t="shared" si="7"/>
        <v>402</v>
      </c>
      <c r="B444" s="1" t="s">
        <v>850</v>
      </c>
      <c r="D444" s="1" t="s">
        <v>851</v>
      </c>
      <c r="E444" s="14"/>
      <c r="G444" s="1" t="s">
        <v>1312</v>
      </c>
    </row>
    <row r="445" spans="1:7">
      <c r="A445" s="1">
        <f t="shared" si="7"/>
        <v>403</v>
      </c>
      <c r="B445" s="1" t="s">
        <v>856</v>
      </c>
      <c r="C445" s="1" t="s">
        <v>1324</v>
      </c>
      <c r="D445" s="1" t="s">
        <v>857</v>
      </c>
      <c r="E445" s="14"/>
      <c r="G445" s="1" t="s">
        <v>1312</v>
      </c>
    </row>
    <row r="446" spans="1:7">
      <c r="A446" s="1">
        <f t="shared" si="7"/>
        <v>404</v>
      </c>
      <c r="B446" s="1" t="s">
        <v>858</v>
      </c>
      <c r="D446" s="1" t="s">
        <v>859</v>
      </c>
      <c r="E446" s="14"/>
      <c r="G446" s="1" t="s">
        <v>1312</v>
      </c>
    </row>
    <row r="447" spans="1:7">
      <c r="A447" s="1">
        <f t="shared" si="7"/>
        <v>405</v>
      </c>
      <c r="B447" s="1" t="s">
        <v>860</v>
      </c>
      <c r="D447" s="1" t="s">
        <v>861</v>
      </c>
      <c r="E447" s="14"/>
      <c r="G447" s="1" t="s">
        <v>1312</v>
      </c>
    </row>
    <row r="448" spans="1:7">
      <c r="A448" s="1">
        <f t="shared" si="7"/>
        <v>406</v>
      </c>
      <c r="B448" s="1" t="s">
        <v>862</v>
      </c>
      <c r="D448" s="1" t="s">
        <v>863</v>
      </c>
      <c r="E448" s="14" t="s">
        <v>1318</v>
      </c>
      <c r="G448" s="1" t="s">
        <v>1312</v>
      </c>
    </row>
    <row r="449" spans="1:7">
      <c r="A449" s="1">
        <f t="shared" si="7"/>
        <v>407</v>
      </c>
      <c r="B449" s="1" t="s">
        <v>864</v>
      </c>
      <c r="D449" s="1" t="s">
        <v>865</v>
      </c>
      <c r="E449" s="14"/>
      <c r="G449" s="1" t="s">
        <v>1312</v>
      </c>
    </row>
    <row r="450" spans="1:7">
      <c r="A450" s="1">
        <f t="shared" si="7"/>
        <v>408</v>
      </c>
      <c r="B450" s="1" t="s">
        <v>866</v>
      </c>
      <c r="D450" s="1" t="s">
        <v>867</v>
      </c>
      <c r="E450" s="14"/>
      <c r="G450" s="1" t="s">
        <v>1312</v>
      </c>
    </row>
    <row r="451" spans="1:7">
      <c r="A451" s="1">
        <f t="shared" si="7"/>
        <v>409</v>
      </c>
      <c r="B451" s="1" t="s">
        <v>870</v>
      </c>
      <c r="D451" s="1" t="s">
        <v>871</v>
      </c>
      <c r="E451" s="14"/>
      <c r="G451" s="1" t="s">
        <v>1312</v>
      </c>
    </row>
    <row r="452" spans="1:7">
      <c r="A452" s="1">
        <f t="shared" si="7"/>
        <v>410</v>
      </c>
      <c r="B452" s="1" t="s">
        <v>872</v>
      </c>
      <c r="D452" s="1" t="s">
        <v>873</v>
      </c>
      <c r="E452" s="14"/>
      <c r="G452" s="1" t="s">
        <v>1312</v>
      </c>
    </row>
    <row r="453" spans="1:7">
      <c r="A453" s="1">
        <f t="shared" si="7"/>
        <v>411</v>
      </c>
      <c r="B453" s="1" t="s">
        <v>874</v>
      </c>
      <c r="C453" s="1" t="s">
        <v>1324</v>
      </c>
      <c r="D453" s="1" t="s">
        <v>875</v>
      </c>
      <c r="E453" s="14"/>
      <c r="G453" s="1" t="s">
        <v>1312</v>
      </c>
    </row>
    <row r="454" spans="1:7">
      <c r="A454" s="1">
        <f t="shared" si="7"/>
        <v>412</v>
      </c>
      <c r="B454" s="1" t="s">
        <v>911</v>
      </c>
      <c r="C454" s="1" t="s">
        <v>1324</v>
      </c>
      <c r="D454" s="1" t="s">
        <v>912</v>
      </c>
      <c r="E454" s="14"/>
      <c r="G454" s="1" t="s">
        <v>1312</v>
      </c>
    </row>
    <row r="455" spans="1:7">
      <c r="A455" s="1">
        <f t="shared" si="7"/>
        <v>413</v>
      </c>
      <c r="B455" s="1" t="s">
        <v>913</v>
      </c>
      <c r="D455" s="1" t="s">
        <v>914</v>
      </c>
      <c r="E455" s="14"/>
      <c r="G455" s="1" t="s">
        <v>1398</v>
      </c>
    </row>
    <row r="456" spans="1:7">
      <c r="A456" s="1">
        <f t="shared" si="7"/>
        <v>414</v>
      </c>
      <c r="B456" s="1" t="s">
        <v>917</v>
      </c>
      <c r="D456" s="1" t="s">
        <v>918</v>
      </c>
      <c r="E456" s="14"/>
      <c r="G456" s="1" t="s">
        <v>1312</v>
      </c>
    </row>
    <row r="457" spans="1:7">
      <c r="A457" s="1">
        <f t="shared" si="7"/>
        <v>415</v>
      </c>
      <c r="B457" s="1" t="s">
        <v>969</v>
      </c>
      <c r="D457" s="1" t="s">
        <v>970</v>
      </c>
      <c r="E457" s="14"/>
      <c r="G457" s="1" t="s">
        <v>1312</v>
      </c>
    </row>
    <row r="458" spans="1:7">
      <c r="A458" s="1">
        <f t="shared" si="7"/>
        <v>416</v>
      </c>
      <c r="B458" s="1" t="s">
        <v>971</v>
      </c>
      <c r="D458" s="1" t="s">
        <v>972</v>
      </c>
      <c r="E458" s="14"/>
      <c r="G458" s="1" t="s">
        <v>1312</v>
      </c>
    </row>
    <row r="459" spans="1:7">
      <c r="A459" s="1">
        <f t="shared" si="7"/>
        <v>417</v>
      </c>
      <c r="B459" s="1" t="s">
        <v>973</v>
      </c>
      <c r="D459" s="1" t="s">
        <v>974</v>
      </c>
      <c r="E459" s="14"/>
      <c r="G459" s="1" t="s">
        <v>1312</v>
      </c>
    </row>
    <row r="460" spans="1:7">
      <c r="A460" s="1">
        <f t="shared" si="7"/>
        <v>418</v>
      </c>
      <c r="B460" s="1" t="s">
        <v>975</v>
      </c>
      <c r="D460" s="1" t="s">
        <v>976</v>
      </c>
      <c r="E460" s="14"/>
      <c r="G460" s="1" t="s">
        <v>1312</v>
      </c>
    </row>
    <row r="461" spans="1:7">
      <c r="A461" s="1">
        <f t="shared" si="7"/>
        <v>419</v>
      </c>
      <c r="B461" s="1" t="s">
        <v>1428</v>
      </c>
      <c r="D461" s="1" t="s">
        <v>1426</v>
      </c>
      <c r="E461" s="14"/>
      <c r="G461" s="1" t="s">
        <v>1399</v>
      </c>
    </row>
    <row r="462" spans="1:7">
      <c r="A462" s="1">
        <f t="shared" si="7"/>
        <v>420</v>
      </c>
      <c r="B462" s="1" t="s">
        <v>981</v>
      </c>
      <c r="D462" s="1" t="s">
        <v>982</v>
      </c>
      <c r="E462" s="14"/>
      <c r="G462" s="1" t="s">
        <v>1312</v>
      </c>
    </row>
    <row r="463" spans="1:7">
      <c r="A463" s="1">
        <f t="shared" si="7"/>
        <v>421</v>
      </c>
      <c r="B463" s="1" t="s">
        <v>987</v>
      </c>
      <c r="D463" s="1" t="s">
        <v>988</v>
      </c>
      <c r="E463" s="14"/>
      <c r="G463" s="1" t="s">
        <v>1312</v>
      </c>
    </row>
    <row r="464" spans="1:7">
      <c r="A464" s="1">
        <f t="shared" si="7"/>
        <v>422</v>
      </c>
      <c r="B464" s="1" t="s">
        <v>1438</v>
      </c>
      <c r="D464" s="1" t="s">
        <v>1437</v>
      </c>
      <c r="E464" s="14"/>
      <c r="G464" s="1" t="s">
        <v>1312</v>
      </c>
    </row>
    <row r="465" spans="1:7">
      <c r="A465" s="1">
        <f t="shared" si="7"/>
        <v>423</v>
      </c>
      <c r="B465" s="1" t="s">
        <v>993</v>
      </c>
      <c r="D465" s="1" t="s">
        <v>994</v>
      </c>
      <c r="E465" s="14"/>
      <c r="G465" s="1" t="s">
        <v>1312</v>
      </c>
    </row>
    <row r="466" spans="1:7">
      <c r="A466" s="1">
        <f t="shared" si="7"/>
        <v>424</v>
      </c>
      <c r="B466" s="1" t="s">
        <v>997</v>
      </c>
      <c r="D466" s="1" t="s">
        <v>998</v>
      </c>
      <c r="E466" s="14"/>
      <c r="G466" s="1" t="s">
        <v>1312</v>
      </c>
    </row>
    <row r="467" spans="1:7">
      <c r="A467" s="1">
        <f t="shared" si="7"/>
        <v>425</v>
      </c>
      <c r="B467" s="1" t="s">
        <v>999</v>
      </c>
      <c r="D467" s="1" t="s">
        <v>1000</v>
      </c>
      <c r="E467" s="14"/>
      <c r="G467" s="1" t="s">
        <v>1312</v>
      </c>
    </row>
    <row r="468" spans="1:7">
      <c r="A468" s="1">
        <f t="shared" si="7"/>
        <v>426</v>
      </c>
      <c r="B468" s="1" t="s">
        <v>1356</v>
      </c>
      <c r="C468" s="21"/>
      <c r="D468" s="1" t="s">
        <v>1357</v>
      </c>
      <c r="E468" s="14"/>
      <c r="G468" s="1" t="s">
        <v>1312</v>
      </c>
    </row>
    <row r="469" spans="1:7">
      <c r="A469" s="1">
        <f t="shared" si="7"/>
        <v>427</v>
      </c>
      <c r="B469" s="1" t="s">
        <v>1003</v>
      </c>
      <c r="D469" s="1" t="s">
        <v>1004</v>
      </c>
      <c r="E469" s="14" t="s">
        <v>1318</v>
      </c>
      <c r="G469" s="1" t="s">
        <v>1398</v>
      </c>
    </row>
    <row r="470" spans="1:7">
      <c r="A470" s="1">
        <f t="shared" si="7"/>
        <v>428</v>
      </c>
      <c r="B470" s="1" t="s">
        <v>1005</v>
      </c>
      <c r="D470" s="1" t="s">
        <v>1006</v>
      </c>
      <c r="E470" s="14"/>
      <c r="G470" s="1" t="s">
        <v>1398</v>
      </c>
    </row>
    <row r="471" spans="1:7">
      <c r="A471" s="1">
        <f t="shared" si="7"/>
        <v>429</v>
      </c>
      <c r="B471" s="1" t="s">
        <v>1007</v>
      </c>
      <c r="D471" s="1" t="s">
        <v>1008</v>
      </c>
      <c r="E471" s="14" t="s">
        <v>1318</v>
      </c>
      <c r="G471" s="1" t="s">
        <v>1312</v>
      </c>
    </row>
    <row r="472" spans="1:7">
      <c r="A472" s="1">
        <f t="shared" si="7"/>
        <v>430</v>
      </c>
      <c r="B472" s="1" t="s">
        <v>1009</v>
      </c>
      <c r="D472" s="1" t="s">
        <v>1010</v>
      </c>
      <c r="E472" s="14"/>
      <c r="G472" s="1" t="s">
        <v>1312</v>
      </c>
    </row>
    <row r="473" spans="1:7">
      <c r="A473" s="1">
        <f t="shared" si="7"/>
        <v>431</v>
      </c>
      <c r="B473" s="1" t="s">
        <v>1011</v>
      </c>
      <c r="D473" s="1" t="s">
        <v>1012</v>
      </c>
      <c r="E473" s="14" t="s">
        <v>1318</v>
      </c>
      <c r="G473" s="1" t="s">
        <v>1312</v>
      </c>
    </row>
    <row r="474" spans="1:7">
      <c r="A474" s="1">
        <f t="shared" si="7"/>
        <v>432</v>
      </c>
      <c r="B474" s="1" t="s">
        <v>1021</v>
      </c>
      <c r="D474" s="1" t="s">
        <v>1022</v>
      </c>
      <c r="E474" s="14"/>
      <c r="G474" s="1" t="s">
        <v>1312</v>
      </c>
    </row>
    <row r="475" spans="1:7">
      <c r="A475" s="1">
        <f t="shared" si="7"/>
        <v>433</v>
      </c>
      <c r="B475" s="1" t="s">
        <v>1027</v>
      </c>
      <c r="D475" s="1" t="s">
        <v>1028</v>
      </c>
      <c r="E475" s="14"/>
      <c r="G475" s="1" t="s">
        <v>1312</v>
      </c>
    </row>
    <row r="476" spans="1:7">
      <c r="A476" s="1">
        <f t="shared" ref="A476:A530" si="8">A475+1</f>
        <v>434</v>
      </c>
      <c r="B476" s="1" t="s">
        <v>1030</v>
      </c>
      <c r="D476" s="1" t="s">
        <v>1031</v>
      </c>
      <c r="E476" s="14"/>
      <c r="G476" s="1" t="s">
        <v>1312</v>
      </c>
    </row>
    <row r="477" spans="1:7">
      <c r="A477" s="1">
        <f t="shared" si="8"/>
        <v>435</v>
      </c>
      <c r="B477" s="1" t="s">
        <v>1032</v>
      </c>
      <c r="D477" s="1" t="s">
        <v>1033</v>
      </c>
      <c r="E477" s="14"/>
      <c r="G477" s="1" t="s">
        <v>1398</v>
      </c>
    </row>
    <row r="478" spans="1:7">
      <c r="A478" s="1">
        <f t="shared" si="8"/>
        <v>436</v>
      </c>
      <c r="B478" s="1" t="s">
        <v>1036</v>
      </c>
      <c r="D478" s="1" t="s">
        <v>1037</v>
      </c>
      <c r="E478" s="14"/>
      <c r="G478" s="1" t="s">
        <v>1312</v>
      </c>
    </row>
    <row r="479" spans="1:7">
      <c r="A479" s="1">
        <f t="shared" si="8"/>
        <v>437</v>
      </c>
      <c r="B479" s="1" t="s">
        <v>1040</v>
      </c>
      <c r="D479" s="1" t="s">
        <v>1041</v>
      </c>
      <c r="E479" s="14"/>
      <c r="G479" s="1" t="s">
        <v>1398</v>
      </c>
    </row>
    <row r="480" spans="1:7">
      <c r="A480" s="1">
        <f t="shared" si="8"/>
        <v>438</v>
      </c>
      <c r="B480" s="1" t="s">
        <v>1048</v>
      </c>
      <c r="D480" s="1" t="s">
        <v>1049</v>
      </c>
      <c r="E480" s="14"/>
      <c r="G480" s="1" t="s">
        <v>1312</v>
      </c>
    </row>
    <row r="481" spans="1:7">
      <c r="A481" s="1">
        <f t="shared" si="8"/>
        <v>439</v>
      </c>
      <c r="B481" s="1" t="s">
        <v>1054</v>
      </c>
      <c r="D481" s="1" t="s">
        <v>1055</v>
      </c>
      <c r="E481" s="14"/>
      <c r="G481" s="1" t="s">
        <v>1398</v>
      </c>
    </row>
    <row r="482" spans="1:7">
      <c r="A482" s="1">
        <f t="shared" si="8"/>
        <v>440</v>
      </c>
      <c r="B482" s="1" t="s">
        <v>1058</v>
      </c>
      <c r="D482" s="1" t="s">
        <v>1059</v>
      </c>
      <c r="E482" s="14"/>
      <c r="G482" s="1" t="s">
        <v>1312</v>
      </c>
    </row>
    <row r="483" spans="1:7">
      <c r="A483" s="1">
        <f t="shared" si="8"/>
        <v>441</v>
      </c>
      <c r="B483" s="1" t="s">
        <v>1060</v>
      </c>
      <c r="D483" s="1" t="s">
        <v>1061</v>
      </c>
      <c r="E483" s="14"/>
      <c r="G483" s="1" t="s">
        <v>1312</v>
      </c>
    </row>
    <row r="484" spans="1:7">
      <c r="A484" s="1">
        <f t="shared" si="8"/>
        <v>442</v>
      </c>
      <c r="B484" s="1" t="s">
        <v>1062</v>
      </c>
      <c r="D484" s="1" t="s">
        <v>1063</v>
      </c>
      <c r="E484" s="14"/>
      <c r="G484" s="1" t="s">
        <v>1399</v>
      </c>
    </row>
    <row r="485" spans="1:7">
      <c r="A485" s="1">
        <f t="shared" si="8"/>
        <v>443</v>
      </c>
      <c r="B485" s="1" t="s">
        <v>1086</v>
      </c>
      <c r="D485" s="1" t="s">
        <v>1087</v>
      </c>
      <c r="E485" s="14"/>
      <c r="G485" s="1" t="s">
        <v>1312</v>
      </c>
    </row>
    <row r="486" spans="1:7">
      <c r="A486" s="1">
        <f t="shared" si="8"/>
        <v>444</v>
      </c>
      <c r="B486" s="1" t="s">
        <v>1088</v>
      </c>
      <c r="C486" s="1" t="s">
        <v>1324</v>
      </c>
      <c r="D486" s="1" t="s">
        <v>1089</v>
      </c>
      <c r="E486" s="14"/>
      <c r="G486" s="1" t="s">
        <v>1312</v>
      </c>
    </row>
    <row r="487" spans="1:7">
      <c r="A487" s="1">
        <f t="shared" si="8"/>
        <v>445</v>
      </c>
      <c r="B487" s="1" t="s">
        <v>1092</v>
      </c>
      <c r="D487" s="1" t="s">
        <v>1093</v>
      </c>
      <c r="E487" s="14"/>
      <c r="G487" s="1" t="s">
        <v>1312</v>
      </c>
    </row>
    <row r="488" spans="1:7">
      <c r="A488" s="1">
        <f t="shared" si="8"/>
        <v>446</v>
      </c>
      <c r="B488" s="1" t="s">
        <v>1094</v>
      </c>
      <c r="D488" s="1" t="s">
        <v>1095</v>
      </c>
      <c r="E488" s="14"/>
      <c r="G488" s="1" t="s">
        <v>1312</v>
      </c>
    </row>
    <row r="489" spans="1:7">
      <c r="A489" s="1">
        <f t="shared" si="8"/>
        <v>447</v>
      </c>
      <c r="B489" s="1" t="s">
        <v>1106</v>
      </c>
      <c r="C489" s="1" t="s">
        <v>1324</v>
      </c>
      <c r="D489" s="1" t="s">
        <v>1107</v>
      </c>
      <c r="E489" s="14"/>
      <c r="G489" s="1" t="s">
        <v>1312</v>
      </c>
    </row>
    <row r="490" spans="1:7">
      <c r="A490" s="1">
        <f t="shared" si="8"/>
        <v>448</v>
      </c>
      <c r="B490" s="1" t="s">
        <v>1118</v>
      </c>
      <c r="D490" s="1" t="s">
        <v>1119</v>
      </c>
      <c r="E490" s="14"/>
      <c r="G490" s="1" t="s">
        <v>1312</v>
      </c>
    </row>
    <row r="491" spans="1:7">
      <c r="A491" s="1">
        <f t="shared" si="8"/>
        <v>449</v>
      </c>
      <c r="B491" s="1" t="s">
        <v>1120</v>
      </c>
      <c r="C491" s="1" t="s">
        <v>1324</v>
      </c>
      <c r="D491" s="1" t="s">
        <v>1121</v>
      </c>
      <c r="E491" s="14"/>
      <c r="G491" s="1" t="s">
        <v>1312</v>
      </c>
    </row>
    <row r="492" spans="1:7">
      <c r="A492" s="1">
        <f t="shared" si="8"/>
        <v>450</v>
      </c>
      <c r="B492" s="1" t="s">
        <v>1135</v>
      </c>
      <c r="D492" s="1" t="s">
        <v>1136</v>
      </c>
      <c r="E492" s="14"/>
      <c r="G492" s="1" t="s">
        <v>1312</v>
      </c>
    </row>
    <row r="493" spans="1:7">
      <c r="A493" s="1">
        <f t="shared" si="8"/>
        <v>451</v>
      </c>
      <c r="B493" s="1" t="s">
        <v>1137</v>
      </c>
      <c r="D493" s="1" t="s">
        <v>1138</v>
      </c>
      <c r="E493" s="14"/>
      <c r="G493" s="1" t="s">
        <v>1312</v>
      </c>
    </row>
    <row r="494" spans="1:7">
      <c r="A494" s="1">
        <f t="shared" si="8"/>
        <v>452</v>
      </c>
      <c r="B494" s="1" t="s">
        <v>1159</v>
      </c>
      <c r="D494" s="1" t="s">
        <v>1160</v>
      </c>
      <c r="E494" s="14"/>
      <c r="G494" s="1" t="s">
        <v>1312</v>
      </c>
    </row>
    <row r="495" spans="1:7">
      <c r="A495" s="1">
        <f t="shared" si="8"/>
        <v>453</v>
      </c>
      <c r="B495" s="1" t="s">
        <v>1167</v>
      </c>
      <c r="D495" s="1" t="s">
        <v>1168</v>
      </c>
      <c r="E495" s="14"/>
      <c r="G495" s="1" t="s">
        <v>1312</v>
      </c>
    </row>
    <row r="496" spans="1:7">
      <c r="A496" s="1">
        <f t="shared" si="8"/>
        <v>454</v>
      </c>
      <c r="B496" s="1" t="s">
        <v>1171</v>
      </c>
      <c r="D496" s="1" t="s">
        <v>1172</v>
      </c>
      <c r="E496" s="14"/>
      <c r="G496" s="1" t="s">
        <v>1312</v>
      </c>
    </row>
    <row r="497" spans="1:7">
      <c r="A497" s="1">
        <f t="shared" si="8"/>
        <v>455</v>
      </c>
      <c r="B497" s="1" t="s">
        <v>1175</v>
      </c>
      <c r="D497" s="1" t="s">
        <v>1176</v>
      </c>
      <c r="E497" s="14"/>
      <c r="G497" s="1" t="s">
        <v>1312</v>
      </c>
    </row>
    <row r="498" spans="1:7">
      <c r="A498" s="1">
        <f t="shared" si="8"/>
        <v>456</v>
      </c>
      <c r="B498" s="1" t="s">
        <v>1177</v>
      </c>
      <c r="D498" s="1" t="s">
        <v>1178</v>
      </c>
      <c r="E498" s="14" t="s">
        <v>1318</v>
      </c>
      <c r="G498" s="1" t="s">
        <v>1312</v>
      </c>
    </row>
    <row r="499" spans="1:7">
      <c r="A499" s="1">
        <f t="shared" si="8"/>
        <v>457</v>
      </c>
      <c r="B499" s="1" t="s">
        <v>1179</v>
      </c>
      <c r="D499" s="1" t="s">
        <v>1180</v>
      </c>
      <c r="E499" s="14"/>
      <c r="G499" s="1" t="s">
        <v>1312</v>
      </c>
    </row>
    <row r="500" spans="1:7">
      <c r="A500" s="1">
        <f t="shared" si="8"/>
        <v>458</v>
      </c>
      <c r="B500" s="1" t="s">
        <v>1185</v>
      </c>
      <c r="D500" s="1" t="s">
        <v>1186</v>
      </c>
      <c r="E500" s="14" t="s">
        <v>1318</v>
      </c>
      <c r="G500" s="1" t="s">
        <v>1398</v>
      </c>
    </row>
    <row r="501" spans="1:7">
      <c r="A501" s="1">
        <f t="shared" si="8"/>
        <v>459</v>
      </c>
      <c r="B501" s="1" t="s">
        <v>1187</v>
      </c>
      <c r="D501" s="1" t="s">
        <v>1188</v>
      </c>
      <c r="E501" s="14"/>
      <c r="G501" s="1" t="s">
        <v>1398</v>
      </c>
    </row>
    <row r="502" spans="1:7">
      <c r="A502" s="1">
        <f t="shared" si="8"/>
        <v>460</v>
      </c>
      <c r="B502" s="1" t="s">
        <v>1189</v>
      </c>
      <c r="D502" s="1" t="s">
        <v>1190</v>
      </c>
      <c r="E502" s="14"/>
      <c r="G502" s="1" t="s">
        <v>1398</v>
      </c>
    </row>
    <row r="503" spans="1:7">
      <c r="A503" s="1">
        <f t="shared" si="8"/>
        <v>461</v>
      </c>
      <c r="B503" s="1" t="s">
        <v>1191</v>
      </c>
      <c r="D503" s="1" t="s">
        <v>1192</v>
      </c>
      <c r="E503" s="14"/>
      <c r="G503" s="1" t="s">
        <v>1398</v>
      </c>
    </row>
    <row r="504" spans="1:7">
      <c r="A504" s="1">
        <f t="shared" si="8"/>
        <v>462</v>
      </c>
      <c r="B504" s="1" t="s">
        <v>1195</v>
      </c>
      <c r="D504" s="1" t="s">
        <v>1196</v>
      </c>
      <c r="E504" s="14"/>
      <c r="G504" s="1" t="s">
        <v>1312</v>
      </c>
    </row>
    <row r="505" spans="1:7">
      <c r="A505" s="1">
        <f t="shared" si="8"/>
        <v>463</v>
      </c>
      <c r="B505" s="1" t="s">
        <v>1201</v>
      </c>
      <c r="D505" s="1" t="s">
        <v>1202</v>
      </c>
      <c r="E505" s="14"/>
      <c r="G505" s="1" t="s">
        <v>1312</v>
      </c>
    </row>
    <row r="506" spans="1:7">
      <c r="A506" s="1">
        <f t="shared" si="8"/>
        <v>464</v>
      </c>
      <c r="B506" s="1" t="s">
        <v>1207</v>
      </c>
      <c r="D506" s="1" t="s">
        <v>1208</v>
      </c>
      <c r="E506" s="14"/>
      <c r="G506" s="1" t="s">
        <v>1312</v>
      </c>
    </row>
    <row r="507" spans="1:7">
      <c r="A507" s="1">
        <f t="shared" si="8"/>
        <v>465</v>
      </c>
      <c r="B507" s="1" t="s">
        <v>1209</v>
      </c>
      <c r="D507" s="1" t="s">
        <v>1210</v>
      </c>
      <c r="E507" s="14" t="s">
        <v>1318</v>
      </c>
      <c r="G507" s="1" t="s">
        <v>1312</v>
      </c>
    </row>
    <row r="508" spans="1:7">
      <c r="A508" s="1">
        <f t="shared" si="8"/>
        <v>466</v>
      </c>
      <c r="B508" s="1" t="s">
        <v>1211</v>
      </c>
      <c r="D508" s="1" t="s">
        <v>1212</v>
      </c>
      <c r="E508" s="14"/>
      <c r="G508" s="1" t="s">
        <v>1312</v>
      </c>
    </row>
    <row r="509" spans="1:7">
      <c r="A509" s="1">
        <f t="shared" si="8"/>
        <v>467</v>
      </c>
      <c r="B509" s="1" t="s">
        <v>1215</v>
      </c>
      <c r="D509" s="1" t="s">
        <v>1216</v>
      </c>
      <c r="E509" s="14"/>
      <c r="G509" s="1" t="s">
        <v>1312</v>
      </c>
    </row>
    <row r="510" spans="1:7">
      <c r="A510" s="1">
        <f t="shared" si="8"/>
        <v>468</v>
      </c>
      <c r="B510" s="1" t="s">
        <v>1360</v>
      </c>
      <c r="D510" s="1" t="s">
        <v>1361</v>
      </c>
      <c r="E510" s="14"/>
      <c r="G510" s="1" t="s">
        <v>1312</v>
      </c>
    </row>
    <row r="511" spans="1:7">
      <c r="A511" s="1">
        <f t="shared" si="8"/>
        <v>469</v>
      </c>
      <c r="B511" s="1" t="s">
        <v>1217</v>
      </c>
      <c r="D511" s="1" t="s">
        <v>1218</v>
      </c>
      <c r="E511" s="14"/>
      <c r="G511" s="1" t="s">
        <v>1312</v>
      </c>
    </row>
    <row r="512" spans="1:7">
      <c r="A512" s="1">
        <f t="shared" si="8"/>
        <v>470</v>
      </c>
      <c r="B512" s="1" t="s">
        <v>1219</v>
      </c>
      <c r="D512" s="1" t="s">
        <v>1220</v>
      </c>
      <c r="E512" s="14"/>
      <c r="G512" s="1" t="s">
        <v>1312</v>
      </c>
    </row>
    <row r="513" spans="1:7">
      <c r="A513" s="1">
        <f t="shared" si="8"/>
        <v>471</v>
      </c>
      <c r="B513" s="1" t="s">
        <v>1225</v>
      </c>
      <c r="D513" s="1" t="s">
        <v>1226</v>
      </c>
      <c r="E513" s="14"/>
      <c r="G513" s="1" t="s">
        <v>1398</v>
      </c>
    </row>
    <row r="514" spans="1:7">
      <c r="A514" s="1">
        <f t="shared" si="8"/>
        <v>472</v>
      </c>
      <c r="B514" s="1" t="s">
        <v>1227</v>
      </c>
      <c r="D514" s="1" t="s">
        <v>1228</v>
      </c>
      <c r="E514" s="14"/>
      <c r="G514" s="1" t="s">
        <v>1312</v>
      </c>
    </row>
    <row r="515" spans="1:7">
      <c r="A515" s="1">
        <f t="shared" si="8"/>
        <v>473</v>
      </c>
      <c r="B515" s="1" t="s">
        <v>1233</v>
      </c>
      <c r="D515" s="1" t="s">
        <v>1234</v>
      </c>
      <c r="E515" s="14"/>
      <c r="G515" s="1" t="s">
        <v>1312</v>
      </c>
    </row>
    <row r="516" spans="1:7">
      <c r="A516" s="1">
        <f t="shared" si="8"/>
        <v>474</v>
      </c>
      <c r="B516" s="1" t="s">
        <v>1237</v>
      </c>
      <c r="D516" s="1" t="s">
        <v>1238</v>
      </c>
      <c r="E516" s="14"/>
      <c r="G516" s="1" t="s">
        <v>1398</v>
      </c>
    </row>
    <row r="517" spans="1:7">
      <c r="A517" s="1">
        <f t="shared" si="8"/>
        <v>475</v>
      </c>
      <c r="B517" s="1" t="s">
        <v>1241</v>
      </c>
      <c r="D517" s="1" t="s">
        <v>1242</v>
      </c>
      <c r="E517" s="14"/>
      <c r="G517" s="1" t="s">
        <v>1312</v>
      </c>
    </row>
    <row r="518" spans="1:7">
      <c r="A518" s="1">
        <f t="shared" si="8"/>
        <v>476</v>
      </c>
      <c r="B518" s="1" t="s">
        <v>1243</v>
      </c>
      <c r="D518" s="1" t="s">
        <v>1244</v>
      </c>
      <c r="E518" s="14" t="s">
        <v>1318</v>
      </c>
      <c r="G518" s="1" t="s">
        <v>1398</v>
      </c>
    </row>
    <row r="519" spans="1:7">
      <c r="A519" s="1">
        <f t="shared" si="8"/>
        <v>477</v>
      </c>
      <c r="B519" s="1" t="s">
        <v>1247</v>
      </c>
      <c r="D519" s="1" t="s">
        <v>1248</v>
      </c>
      <c r="G519" s="1" t="s">
        <v>1312</v>
      </c>
    </row>
    <row r="520" spans="1:7">
      <c r="A520" s="1">
        <f t="shared" si="8"/>
        <v>478</v>
      </c>
      <c r="B520" s="1" t="s">
        <v>1255</v>
      </c>
      <c r="D520" s="1" t="s">
        <v>1256</v>
      </c>
      <c r="G520" s="1" t="s">
        <v>1312</v>
      </c>
    </row>
    <row r="521" spans="1:7">
      <c r="A521" s="1">
        <f t="shared" si="8"/>
        <v>479</v>
      </c>
      <c r="B521" s="1" t="s">
        <v>1259</v>
      </c>
      <c r="D521" s="1" t="s">
        <v>1260</v>
      </c>
      <c r="G521" s="1" t="s">
        <v>1312</v>
      </c>
    </row>
    <row r="522" spans="1:7">
      <c r="A522" s="1">
        <f t="shared" si="8"/>
        <v>480</v>
      </c>
      <c r="B522" s="1" t="s">
        <v>1261</v>
      </c>
      <c r="D522" s="1" t="s">
        <v>1262</v>
      </c>
      <c r="G522" s="1" t="s">
        <v>1312</v>
      </c>
    </row>
    <row r="523" spans="1:7">
      <c r="A523" s="1">
        <f t="shared" si="8"/>
        <v>481</v>
      </c>
      <c r="B523" s="1" t="s">
        <v>1263</v>
      </c>
      <c r="D523" s="1" t="s">
        <v>1264</v>
      </c>
      <c r="G523" s="1" t="s">
        <v>1312</v>
      </c>
    </row>
    <row r="524" spans="1:7">
      <c r="A524" s="1">
        <f t="shared" si="8"/>
        <v>482</v>
      </c>
      <c r="B524" s="1" t="s">
        <v>1265</v>
      </c>
      <c r="D524" s="1" t="s">
        <v>1266</v>
      </c>
      <c r="G524" s="1" t="s">
        <v>1312</v>
      </c>
    </row>
    <row r="525" spans="1:7">
      <c r="A525" s="1">
        <f t="shared" si="8"/>
        <v>483</v>
      </c>
      <c r="B525" s="1" t="s">
        <v>1267</v>
      </c>
      <c r="D525" s="1" t="s">
        <v>1268</v>
      </c>
      <c r="G525" s="1" t="s">
        <v>1312</v>
      </c>
    </row>
    <row r="526" spans="1:7">
      <c r="A526" s="1">
        <f t="shared" si="8"/>
        <v>484</v>
      </c>
      <c r="B526" s="1" t="s">
        <v>1271</v>
      </c>
      <c r="D526" s="1" t="s">
        <v>1272</v>
      </c>
      <c r="G526" s="1" t="s">
        <v>1312</v>
      </c>
    </row>
    <row r="527" spans="1:7">
      <c r="A527" s="1">
        <f t="shared" si="8"/>
        <v>485</v>
      </c>
      <c r="B527" s="1" t="s">
        <v>1275</v>
      </c>
      <c r="D527" s="1" t="s">
        <v>1276</v>
      </c>
      <c r="G527" s="1" t="s">
        <v>1398</v>
      </c>
    </row>
    <row r="528" spans="1:7">
      <c r="A528" s="1">
        <f t="shared" si="8"/>
        <v>486</v>
      </c>
      <c r="B528" s="1" t="s">
        <v>1292</v>
      </c>
      <c r="D528" s="1" t="s">
        <v>1293</v>
      </c>
      <c r="G528" s="1" t="s">
        <v>1312</v>
      </c>
    </row>
    <row r="529" spans="1:7">
      <c r="A529" s="1">
        <f t="shared" si="8"/>
        <v>487</v>
      </c>
      <c r="B529" s="1" t="s">
        <v>1296</v>
      </c>
      <c r="D529" s="1" t="s">
        <v>1297</v>
      </c>
      <c r="G529" s="1" t="s">
        <v>1312</v>
      </c>
    </row>
    <row r="530" spans="1:7">
      <c r="A530" s="1">
        <f t="shared" si="8"/>
        <v>488</v>
      </c>
      <c r="B530" s="1" t="s">
        <v>1306</v>
      </c>
      <c r="D530" s="1" t="s">
        <v>1307</v>
      </c>
      <c r="G530" s="1" t="s">
        <v>1312</v>
      </c>
    </row>
    <row r="532" spans="1:7">
      <c r="B532" s="2" t="s">
        <v>1335</v>
      </c>
      <c r="C532" s="1">
        <f>COUNTA(B241:B530)</f>
        <v>290</v>
      </c>
    </row>
    <row r="533" spans="1:7">
      <c r="B533" s="2" t="s">
        <v>1336</v>
      </c>
      <c r="C533" s="1">
        <f>C532-COUNTIF(E241:E530,"x")</f>
        <v>258</v>
      </c>
    </row>
    <row r="535" spans="1:7">
      <c r="B535" s="3" t="s">
        <v>1337</v>
      </c>
    </row>
    <row r="536" spans="1:7">
      <c r="B536" s="1" t="s">
        <v>1345</v>
      </c>
      <c r="D536" s="1" t="s">
        <v>1346</v>
      </c>
    </row>
    <row r="537" spans="1:7">
      <c r="B537" s="1" t="s">
        <v>334</v>
      </c>
      <c r="D537" s="1" t="s">
        <v>1347</v>
      </c>
    </row>
    <row r="538" spans="1:7">
      <c r="B538" s="1" t="s">
        <v>1348</v>
      </c>
      <c r="D538" s="1" t="s">
        <v>1349</v>
      </c>
    </row>
    <row r="539" spans="1:7">
      <c r="B539" s="1" t="s">
        <v>1350</v>
      </c>
      <c r="D539" s="1" t="s">
        <v>1351</v>
      </c>
    </row>
    <row r="540" spans="1:7">
      <c r="B540" s="1" t="s">
        <v>1352</v>
      </c>
      <c r="D540" s="1" t="s">
        <v>1353</v>
      </c>
    </row>
    <row r="541" spans="1:7">
      <c r="B541" s="1" t="s">
        <v>1354</v>
      </c>
      <c r="D541" s="1" t="s">
        <v>1355</v>
      </c>
    </row>
    <row r="542" spans="1:7">
      <c r="B542" s="1" t="s">
        <v>903</v>
      </c>
      <c r="D542" s="1" t="s">
        <v>904</v>
      </c>
    </row>
    <row r="543" spans="1:7">
      <c r="B543" s="1" t="s">
        <v>905</v>
      </c>
      <c r="D543" s="1" t="s">
        <v>906</v>
      </c>
    </row>
    <row r="544" spans="1:7">
      <c r="B544" s="1" t="s">
        <v>1339</v>
      </c>
      <c r="D544" s="1" t="s">
        <v>1340</v>
      </c>
    </row>
    <row r="545" spans="2:6">
      <c r="B545" s="1" t="s">
        <v>1029</v>
      </c>
      <c r="D545" s="1" t="s">
        <v>1358</v>
      </c>
    </row>
    <row r="546" spans="2:6">
      <c r="B546" s="1" t="s">
        <v>1122</v>
      </c>
      <c r="D546" s="1" t="s">
        <v>1359</v>
      </c>
    </row>
    <row r="547" spans="2:6">
      <c r="B547" s="1" t="s">
        <v>1123</v>
      </c>
      <c r="D547" s="1" t="s">
        <v>1124</v>
      </c>
    </row>
    <row r="548" spans="2:6">
      <c r="B548" s="1" t="s">
        <v>1281</v>
      </c>
      <c r="D548" s="1" t="s">
        <v>1362</v>
      </c>
    </row>
    <row r="550" spans="2:6">
      <c r="B550" s="4" t="s">
        <v>1341</v>
      </c>
    </row>
    <row r="551" spans="2:6">
      <c r="B551" s="1" t="s">
        <v>497</v>
      </c>
      <c r="D551" s="1" t="s">
        <v>498</v>
      </c>
      <c r="F551" s="15" t="s">
        <v>1318</v>
      </c>
    </row>
    <row r="552" spans="2:6">
      <c r="B552" s="1" t="s">
        <v>1428</v>
      </c>
      <c r="D552" s="1" t="s">
        <v>1426</v>
      </c>
      <c r="F552" s="15" t="s">
        <v>1318</v>
      </c>
    </row>
    <row r="553" spans="2:6">
      <c r="B553" s="1" t="s">
        <v>1062</v>
      </c>
      <c r="D553" s="1" t="s">
        <v>1063</v>
      </c>
      <c r="F553" s="15" t="s">
        <v>1318</v>
      </c>
    </row>
    <row r="555" spans="2:6">
      <c r="B555" s="4" t="s">
        <v>1363</v>
      </c>
    </row>
    <row r="556" spans="2:6">
      <c r="B556" s="1" t="s">
        <v>20</v>
      </c>
      <c r="D556" s="1" t="s">
        <v>21</v>
      </c>
      <c r="F556" s="15" t="s">
        <v>1318</v>
      </c>
    </row>
    <row r="557" spans="2:6">
      <c r="B557" s="1" t="s">
        <v>33</v>
      </c>
      <c r="D557" s="1" t="s">
        <v>34</v>
      </c>
      <c r="F557" s="15" t="s">
        <v>1318</v>
      </c>
    </row>
    <row r="558" spans="2:6">
      <c r="B558" s="1" t="s">
        <v>35</v>
      </c>
      <c r="D558" s="1" t="s">
        <v>36</v>
      </c>
      <c r="F558" s="15" t="s">
        <v>1318</v>
      </c>
    </row>
    <row r="559" spans="2:6">
      <c r="B559" s="1" t="s">
        <v>101</v>
      </c>
      <c r="D559" s="1" t="s">
        <v>102</v>
      </c>
      <c r="F559" s="15" t="s">
        <v>1318</v>
      </c>
    </row>
    <row r="560" spans="2:6">
      <c r="B560" s="1" t="s">
        <v>129</v>
      </c>
      <c r="D560" s="1" t="s">
        <v>130</v>
      </c>
      <c r="F560" s="15" t="s">
        <v>1318</v>
      </c>
    </row>
    <row r="561" spans="2:6">
      <c r="B561" s="1" t="s">
        <v>133</v>
      </c>
      <c r="D561" s="1" t="s">
        <v>134</v>
      </c>
      <c r="F561" s="15" t="s">
        <v>1318</v>
      </c>
    </row>
    <row r="562" spans="2:6">
      <c r="B562" s="1" t="s">
        <v>135</v>
      </c>
      <c r="D562" s="1" t="s">
        <v>136</v>
      </c>
      <c r="F562" s="15" t="s">
        <v>1318</v>
      </c>
    </row>
    <row r="563" spans="2:6">
      <c r="B563" s="1" t="s">
        <v>174</v>
      </c>
      <c r="D563" s="1" t="s">
        <v>175</v>
      </c>
      <c r="F563" s="15" t="s">
        <v>1318</v>
      </c>
    </row>
    <row r="564" spans="2:6">
      <c r="B564" s="1" t="s">
        <v>199</v>
      </c>
      <c r="D564" s="1" t="s">
        <v>200</v>
      </c>
      <c r="F564" s="15" t="s">
        <v>1318</v>
      </c>
    </row>
    <row r="565" spans="2:6">
      <c r="B565" s="1" t="s">
        <v>201</v>
      </c>
      <c r="D565" s="1" t="s">
        <v>202</v>
      </c>
      <c r="F565" s="15" t="s">
        <v>1318</v>
      </c>
    </row>
    <row r="566" spans="2:6">
      <c r="B566" s="1" t="s">
        <v>203</v>
      </c>
      <c r="D566" s="1" t="s">
        <v>204</v>
      </c>
      <c r="F566" s="15" t="s">
        <v>1318</v>
      </c>
    </row>
    <row r="567" spans="2:6">
      <c r="B567" s="1" t="s">
        <v>250</v>
      </c>
      <c r="D567" s="1" t="s">
        <v>251</v>
      </c>
      <c r="F567" s="15" t="s">
        <v>1318</v>
      </c>
    </row>
    <row r="568" spans="2:6">
      <c r="B568" s="1" t="s">
        <v>254</v>
      </c>
      <c r="D568" s="1" t="s">
        <v>255</v>
      </c>
      <c r="F568" s="15" t="s">
        <v>1318</v>
      </c>
    </row>
    <row r="569" spans="2:6">
      <c r="B569" s="1" t="s">
        <v>275</v>
      </c>
      <c r="D569" s="1" t="s">
        <v>276</v>
      </c>
      <c r="F569" s="15" t="s">
        <v>1318</v>
      </c>
    </row>
    <row r="570" spans="2:6">
      <c r="B570" s="1" t="s">
        <v>299</v>
      </c>
      <c r="D570" s="1" t="s">
        <v>300</v>
      </c>
      <c r="F570" s="15" t="s">
        <v>1318</v>
      </c>
    </row>
    <row r="571" spans="2:6">
      <c r="B571" s="1" t="s">
        <v>301</v>
      </c>
      <c r="D571" s="1" t="s">
        <v>1410</v>
      </c>
      <c r="F571" s="15" t="s">
        <v>1318</v>
      </c>
    </row>
    <row r="572" spans="2:6">
      <c r="B572" s="1" t="s">
        <v>308</v>
      </c>
      <c r="D572" s="1" t="s">
        <v>309</v>
      </c>
      <c r="F572" s="15" t="s">
        <v>1318</v>
      </c>
    </row>
    <row r="573" spans="2:6">
      <c r="B573" s="1" t="s">
        <v>328</v>
      </c>
      <c r="D573" s="1" t="s">
        <v>329</v>
      </c>
      <c r="F573" s="15" t="s">
        <v>1318</v>
      </c>
    </row>
    <row r="574" spans="2:6">
      <c r="B574" s="1" t="s">
        <v>339</v>
      </c>
      <c r="D574" s="1" t="s">
        <v>340</v>
      </c>
      <c r="F574" s="15" t="s">
        <v>1318</v>
      </c>
    </row>
    <row r="575" spans="2:6">
      <c r="B575" s="1" t="s">
        <v>418</v>
      </c>
      <c r="D575" s="1" t="s">
        <v>419</v>
      </c>
      <c r="F575" s="15" t="s">
        <v>1318</v>
      </c>
    </row>
    <row r="576" spans="2:6">
      <c r="B576" s="1" t="s">
        <v>442</v>
      </c>
      <c r="D576" s="1" t="s">
        <v>443</v>
      </c>
      <c r="F576" s="15" t="s">
        <v>1318</v>
      </c>
    </row>
    <row r="577" spans="2:6">
      <c r="B577" s="1" t="s">
        <v>444</v>
      </c>
      <c r="D577" s="1" t="s">
        <v>445</v>
      </c>
      <c r="F577" s="15" t="s">
        <v>1318</v>
      </c>
    </row>
    <row r="578" spans="2:6">
      <c r="B578" s="1" t="s">
        <v>470</v>
      </c>
      <c r="D578" s="1" t="s">
        <v>471</v>
      </c>
      <c r="F578" s="15" t="s">
        <v>1318</v>
      </c>
    </row>
    <row r="579" spans="2:6">
      <c r="B579" s="1" t="s">
        <v>478</v>
      </c>
      <c r="D579" s="1" t="s">
        <v>479</v>
      </c>
      <c r="F579" s="15" t="s">
        <v>1318</v>
      </c>
    </row>
    <row r="580" spans="2:6">
      <c r="B580" s="1" t="s">
        <v>516</v>
      </c>
      <c r="D580" s="1" t="s">
        <v>517</v>
      </c>
      <c r="F580" s="15" t="s">
        <v>1318</v>
      </c>
    </row>
    <row r="581" spans="2:6">
      <c r="B581" s="1" t="s">
        <v>538</v>
      </c>
      <c r="D581" s="1" t="s">
        <v>539</v>
      </c>
      <c r="F581" s="15" t="s">
        <v>1318</v>
      </c>
    </row>
    <row r="582" spans="2:6">
      <c r="B582" s="1" t="s">
        <v>560</v>
      </c>
      <c r="D582" s="1" t="s">
        <v>561</v>
      </c>
      <c r="F582" s="15" t="s">
        <v>1318</v>
      </c>
    </row>
    <row r="583" spans="2:6">
      <c r="B583" s="1" t="s">
        <v>572</v>
      </c>
      <c r="D583" s="1" t="s">
        <v>573</v>
      </c>
      <c r="F583" s="15" t="s">
        <v>1318</v>
      </c>
    </row>
    <row r="584" spans="2:6">
      <c r="B584" s="1" t="s">
        <v>648</v>
      </c>
      <c r="D584" s="1" t="s">
        <v>649</v>
      </c>
      <c r="F584" s="15" t="s">
        <v>1318</v>
      </c>
    </row>
    <row r="585" spans="2:6">
      <c r="B585" s="1" t="s">
        <v>692</v>
      </c>
      <c r="D585" s="1" t="s">
        <v>693</v>
      </c>
      <c r="F585" s="15" t="s">
        <v>1318</v>
      </c>
    </row>
    <row r="586" spans="2:6">
      <c r="B586" s="1" t="s">
        <v>720</v>
      </c>
      <c r="D586" s="1" t="s">
        <v>721</v>
      </c>
      <c r="F586" s="15" t="s">
        <v>1318</v>
      </c>
    </row>
    <row r="587" spans="2:6">
      <c r="B587" s="1" t="s">
        <v>722</v>
      </c>
      <c r="D587" s="1" t="s">
        <v>723</v>
      </c>
      <c r="F587" s="15" t="s">
        <v>1318</v>
      </c>
    </row>
    <row r="588" spans="2:6">
      <c r="B588" s="1" t="s">
        <v>726</v>
      </c>
      <c r="D588" s="1" t="s">
        <v>727</v>
      </c>
      <c r="F588" s="15" t="s">
        <v>1318</v>
      </c>
    </row>
    <row r="589" spans="2:6">
      <c r="B589" s="1" t="s">
        <v>728</v>
      </c>
      <c r="D589" s="1" t="s">
        <v>729</v>
      </c>
      <c r="F589" s="15" t="s">
        <v>1318</v>
      </c>
    </row>
    <row r="590" spans="2:6">
      <c r="B590" s="1" t="s">
        <v>730</v>
      </c>
      <c r="D590" s="1" t="s">
        <v>731</v>
      </c>
      <c r="F590" s="15" t="s">
        <v>1318</v>
      </c>
    </row>
    <row r="591" spans="2:6">
      <c r="B591" s="1" t="s">
        <v>732</v>
      </c>
      <c r="D591" s="1" t="s">
        <v>733</v>
      </c>
      <c r="F591" s="15" t="s">
        <v>1318</v>
      </c>
    </row>
    <row r="592" spans="2:6">
      <c r="B592" s="1" t="s">
        <v>736</v>
      </c>
      <c r="D592" s="1" t="s">
        <v>737</v>
      </c>
      <c r="F592" s="15" t="s">
        <v>1318</v>
      </c>
    </row>
    <row r="593" spans="2:6">
      <c r="B593" s="1" t="s">
        <v>740</v>
      </c>
      <c r="D593" s="1" t="s">
        <v>741</v>
      </c>
      <c r="F593" s="15" t="s">
        <v>1318</v>
      </c>
    </row>
    <row r="594" spans="2:6">
      <c r="B594" s="1" t="s">
        <v>792</v>
      </c>
      <c r="D594" s="1" t="s">
        <v>793</v>
      </c>
      <c r="F594" s="15" t="s">
        <v>1318</v>
      </c>
    </row>
    <row r="595" spans="2:6">
      <c r="B595" s="1" t="s">
        <v>796</v>
      </c>
      <c r="D595" s="1" t="s">
        <v>797</v>
      </c>
      <c r="F595" s="15" t="s">
        <v>1318</v>
      </c>
    </row>
    <row r="596" spans="2:6">
      <c r="B596" s="1" t="s">
        <v>836</v>
      </c>
      <c r="D596" s="1" t="s">
        <v>837</v>
      </c>
      <c r="F596" s="15" t="s">
        <v>1318</v>
      </c>
    </row>
    <row r="597" spans="2:6">
      <c r="B597" s="1" t="s">
        <v>838</v>
      </c>
      <c r="D597" s="1" t="s">
        <v>839</v>
      </c>
      <c r="F597" s="15" t="s">
        <v>1318</v>
      </c>
    </row>
    <row r="598" spans="2:6">
      <c r="B598" s="1" t="s">
        <v>840</v>
      </c>
      <c r="D598" s="1" t="s">
        <v>841</v>
      </c>
      <c r="F598" s="15" t="s">
        <v>1318</v>
      </c>
    </row>
    <row r="599" spans="2:6">
      <c r="B599" s="1" t="s">
        <v>913</v>
      </c>
      <c r="D599" s="1" t="s">
        <v>914</v>
      </c>
      <c r="F599" s="15" t="s">
        <v>1318</v>
      </c>
    </row>
    <row r="600" spans="2:6">
      <c r="B600" s="1" t="s">
        <v>1003</v>
      </c>
      <c r="D600" s="1" t="s">
        <v>1004</v>
      </c>
      <c r="F600" s="15" t="s">
        <v>1318</v>
      </c>
    </row>
    <row r="601" spans="2:6">
      <c r="B601" s="1" t="s">
        <v>1005</v>
      </c>
      <c r="D601" s="1" t="s">
        <v>1006</v>
      </c>
      <c r="F601" s="15" t="s">
        <v>1318</v>
      </c>
    </row>
    <row r="602" spans="2:6">
      <c r="B602" s="1" t="s">
        <v>1032</v>
      </c>
      <c r="D602" s="1" t="s">
        <v>1033</v>
      </c>
      <c r="F602" s="15" t="s">
        <v>1318</v>
      </c>
    </row>
    <row r="603" spans="2:6">
      <c r="B603" s="1" t="s">
        <v>1040</v>
      </c>
      <c r="D603" s="1" t="s">
        <v>1041</v>
      </c>
      <c r="F603" s="15" t="s">
        <v>1318</v>
      </c>
    </row>
    <row r="604" spans="2:6">
      <c r="B604" s="1" t="s">
        <v>1054</v>
      </c>
      <c r="D604" s="1" t="s">
        <v>1055</v>
      </c>
      <c r="F604" s="15" t="s">
        <v>1318</v>
      </c>
    </row>
    <row r="605" spans="2:6">
      <c r="B605" s="1" t="s">
        <v>1185</v>
      </c>
      <c r="D605" s="1" t="s">
        <v>1186</v>
      </c>
      <c r="F605" s="15" t="s">
        <v>1318</v>
      </c>
    </row>
    <row r="606" spans="2:6">
      <c r="B606" s="1" t="s">
        <v>1187</v>
      </c>
      <c r="D606" s="1" t="s">
        <v>1188</v>
      </c>
      <c r="F606" s="15" t="s">
        <v>1318</v>
      </c>
    </row>
    <row r="607" spans="2:6">
      <c r="B607" s="1" t="s">
        <v>1189</v>
      </c>
      <c r="D607" s="1" t="s">
        <v>1190</v>
      </c>
      <c r="F607" s="15" t="s">
        <v>1318</v>
      </c>
    </row>
    <row r="608" spans="2:6">
      <c r="B608" s="1" t="s">
        <v>1191</v>
      </c>
      <c r="D608" s="1" t="s">
        <v>1192</v>
      </c>
      <c r="F608" s="15" t="s">
        <v>1318</v>
      </c>
    </row>
    <row r="609" spans="1:7">
      <c r="B609" s="1" t="s">
        <v>1225</v>
      </c>
      <c r="D609" s="1" t="s">
        <v>1226</v>
      </c>
      <c r="F609" s="15" t="s">
        <v>1318</v>
      </c>
    </row>
    <row r="610" spans="1:7">
      <c r="B610" s="1" t="s">
        <v>1237</v>
      </c>
      <c r="D610" s="1" t="s">
        <v>1238</v>
      </c>
      <c r="F610" s="15" t="s">
        <v>1318</v>
      </c>
    </row>
    <row r="611" spans="1:7">
      <c r="B611" s="1" t="s">
        <v>1243</v>
      </c>
      <c r="D611" s="1" t="s">
        <v>1244</v>
      </c>
      <c r="F611" s="15" t="s">
        <v>1318</v>
      </c>
    </row>
    <row r="612" spans="1:7">
      <c r="B612" s="1" t="s">
        <v>1275</v>
      </c>
      <c r="D612" s="1" t="s">
        <v>1276</v>
      </c>
      <c r="F612" s="15" t="s">
        <v>1318</v>
      </c>
    </row>
    <row r="616" spans="1:7" ht="38.25">
      <c r="B616" s="7" t="s">
        <v>1364</v>
      </c>
      <c r="C616" s="11"/>
      <c r="D616" s="5" t="s">
        <v>0</v>
      </c>
      <c r="E616" s="12" t="s">
        <v>1317</v>
      </c>
      <c r="F616" s="13"/>
    </row>
    <row r="617" spans="1:7">
      <c r="A617" s="1">
        <f>A530+1</f>
        <v>489</v>
      </c>
      <c r="B617" s="1" t="s">
        <v>1</v>
      </c>
      <c r="D617" s="1" t="s">
        <v>2</v>
      </c>
      <c r="E617" s="14"/>
      <c r="G617" s="1" t="s">
        <v>1314</v>
      </c>
    </row>
    <row r="618" spans="1:7">
      <c r="A618" s="1">
        <f>A617+1</f>
        <v>490</v>
      </c>
      <c r="B618" s="1" t="s">
        <v>3</v>
      </c>
      <c r="C618" s="1" t="s">
        <v>1324</v>
      </c>
      <c r="D618" s="1" t="s">
        <v>4</v>
      </c>
      <c r="E618" s="14"/>
      <c r="G618" s="1" t="s">
        <v>1314</v>
      </c>
    </row>
    <row r="619" spans="1:7">
      <c r="A619" s="1">
        <f t="shared" ref="A619:A682" si="9">A618+1</f>
        <v>491</v>
      </c>
      <c r="B619" s="1" t="s">
        <v>37</v>
      </c>
      <c r="D619" s="1" t="s">
        <v>38</v>
      </c>
      <c r="E619" s="14"/>
      <c r="G619" s="1" t="s">
        <v>1314</v>
      </c>
    </row>
    <row r="620" spans="1:7">
      <c r="A620" s="1">
        <f t="shared" si="9"/>
        <v>492</v>
      </c>
      <c r="B620" s="1" t="s">
        <v>57</v>
      </c>
      <c r="D620" s="1" t="s">
        <v>58</v>
      </c>
      <c r="E620" s="14" t="s">
        <v>1318</v>
      </c>
      <c r="G620" s="1" t="s">
        <v>1314</v>
      </c>
    </row>
    <row r="621" spans="1:7">
      <c r="A621" s="1">
        <f t="shared" si="9"/>
        <v>493</v>
      </c>
      <c r="B621" s="1" t="s">
        <v>59</v>
      </c>
      <c r="D621" s="1" t="s">
        <v>60</v>
      </c>
      <c r="E621" s="14"/>
      <c r="G621" s="1" t="s">
        <v>1314</v>
      </c>
    </row>
    <row r="622" spans="1:7">
      <c r="A622" s="1">
        <f t="shared" si="9"/>
        <v>494</v>
      </c>
      <c r="B622" s="1" t="s">
        <v>71</v>
      </c>
      <c r="D622" s="1" t="s">
        <v>72</v>
      </c>
      <c r="E622" s="14"/>
      <c r="G622" s="1" t="s">
        <v>1314</v>
      </c>
    </row>
    <row r="623" spans="1:7">
      <c r="A623" s="1">
        <f t="shared" si="9"/>
        <v>495</v>
      </c>
      <c r="B623" s="1" t="s">
        <v>73</v>
      </c>
      <c r="D623" s="1" t="s">
        <v>74</v>
      </c>
      <c r="E623" s="14"/>
      <c r="G623" s="1" t="s">
        <v>1314</v>
      </c>
    </row>
    <row r="624" spans="1:7">
      <c r="A624" s="1">
        <f t="shared" si="9"/>
        <v>496</v>
      </c>
      <c r="B624" s="1" t="s">
        <v>97</v>
      </c>
      <c r="D624" s="1" t="s">
        <v>98</v>
      </c>
      <c r="E624" s="14"/>
      <c r="G624" s="1" t="s">
        <v>1314</v>
      </c>
    </row>
    <row r="625" spans="1:7">
      <c r="A625" s="1">
        <f t="shared" si="9"/>
        <v>497</v>
      </c>
      <c r="B625" s="1" t="s">
        <v>125</v>
      </c>
      <c r="D625" s="1" t="s">
        <v>126</v>
      </c>
      <c r="E625" s="14" t="s">
        <v>1318</v>
      </c>
      <c r="G625" s="1" t="s">
        <v>1314</v>
      </c>
    </row>
    <row r="626" spans="1:7">
      <c r="A626" s="1">
        <f t="shared" si="9"/>
        <v>498</v>
      </c>
      <c r="B626" s="1" t="s">
        <v>127</v>
      </c>
      <c r="D626" s="1" t="s">
        <v>128</v>
      </c>
      <c r="E626" s="14" t="s">
        <v>1318</v>
      </c>
      <c r="G626" s="1" t="s">
        <v>1314</v>
      </c>
    </row>
    <row r="627" spans="1:7">
      <c r="A627" s="1">
        <f t="shared" si="9"/>
        <v>499</v>
      </c>
      <c r="B627" s="1" t="s">
        <v>131</v>
      </c>
      <c r="D627" s="1" t="s">
        <v>132</v>
      </c>
      <c r="E627" s="14"/>
      <c r="G627" s="1" t="s">
        <v>1314</v>
      </c>
    </row>
    <row r="628" spans="1:7">
      <c r="A628" s="1">
        <f t="shared" si="9"/>
        <v>500</v>
      </c>
      <c r="B628" s="1" t="s">
        <v>164</v>
      </c>
      <c r="C628" s="1" t="s">
        <v>1324</v>
      </c>
      <c r="D628" s="1" t="s">
        <v>165</v>
      </c>
      <c r="E628" s="14"/>
      <c r="G628" s="1" t="s">
        <v>1314</v>
      </c>
    </row>
    <row r="629" spans="1:7">
      <c r="A629" s="1">
        <f t="shared" si="9"/>
        <v>501</v>
      </c>
      <c r="B629" s="1" t="s">
        <v>212</v>
      </c>
      <c r="D629" s="1" t="s">
        <v>213</v>
      </c>
      <c r="E629" s="14" t="s">
        <v>1318</v>
      </c>
      <c r="G629" s="1" t="s">
        <v>1314</v>
      </c>
    </row>
    <row r="630" spans="1:7">
      <c r="A630" s="1">
        <f t="shared" si="9"/>
        <v>502</v>
      </c>
      <c r="B630" s="1" t="s">
        <v>214</v>
      </c>
      <c r="D630" s="1" t="s">
        <v>215</v>
      </c>
      <c r="E630" s="14" t="s">
        <v>1318</v>
      </c>
      <c r="G630" s="1" t="s">
        <v>1314</v>
      </c>
    </row>
    <row r="631" spans="1:7">
      <c r="A631" s="1">
        <f t="shared" si="9"/>
        <v>503</v>
      </c>
      <c r="B631" s="1" t="s">
        <v>216</v>
      </c>
      <c r="D631" s="1" t="s">
        <v>217</v>
      </c>
      <c r="E631" s="14" t="s">
        <v>1318</v>
      </c>
      <c r="G631" s="1" t="s">
        <v>1314</v>
      </c>
    </row>
    <row r="632" spans="1:7">
      <c r="A632" s="1">
        <f t="shared" si="9"/>
        <v>504</v>
      </c>
      <c r="B632" s="1" t="s">
        <v>218</v>
      </c>
      <c r="D632" s="1" t="s">
        <v>219</v>
      </c>
      <c r="E632" s="14" t="s">
        <v>1318</v>
      </c>
      <c r="G632" s="1" t="s">
        <v>1314</v>
      </c>
    </row>
    <row r="633" spans="1:7">
      <c r="A633" s="1">
        <f t="shared" si="9"/>
        <v>505</v>
      </c>
      <c r="B633" s="1" t="s">
        <v>220</v>
      </c>
      <c r="D633" s="1" t="s">
        <v>221</v>
      </c>
      <c r="E633" s="14" t="s">
        <v>1318</v>
      </c>
      <c r="G633" s="1" t="s">
        <v>1314</v>
      </c>
    </row>
    <row r="634" spans="1:7">
      <c r="A634" s="1">
        <f t="shared" si="9"/>
        <v>506</v>
      </c>
      <c r="B634" s="1" t="s">
        <v>222</v>
      </c>
      <c r="D634" s="1" t="s">
        <v>223</v>
      </c>
      <c r="E634" s="14" t="s">
        <v>1318</v>
      </c>
      <c r="G634" s="1" t="s">
        <v>1314</v>
      </c>
    </row>
    <row r="635" spans="1:7">
      <c r="A635" s="1">
        <f t="shared" si="9"/>
        <v>507</v>
      </c>
      <c r="B635" s="1" t="s">
        <v>224</v>
      </c>
      <c r="D635" s="1" t="s">
        <v>225</v>
      </c>
      <c r="E635" s="14" t="s">
        <v>1318</v>
      </c>
      <c r="G635" s="1" t="s">
        <v>1314</v>
      </c>
    </row>
    <row r="636" spans="1:7">
      <c r="A636" s="1">
        <f t="shared" si="9"/>
        <v>508</v>
      </c>
      <c r="B636" s="1" t="s">
        <v>226</v>
      </c>
      <c r="D636" s="1" t="s">
        <v>227</v>
      </c>
      <c r="E636" s="14" t="s">
        <v>1318</v>
      </c>
      <c r="G636" s="1" t="s">
        <v>1314</v>
      </c>
    </row>
    <row r="637" spans="1:7">
      <c r="A637" s="1">
        <f t="shared" si="9"/>
        <v>509</v>
      </c>
      <c r="B637" s="1" t="s">
        <v>228</v>
      </c>
      <c r="D637" s="1" t="s">
        <v>229</v>
      </c>
      <c r="E637" s="14"/>
      <c r="G637" s="1" t="s">
        <v>1314</v>
      </c>
    </row>
    <row r="638" spans="1:7">
      <c r="A638" s="1">
        <f t="shared" si="9"/>
        <v>510</v>
      </c>
      <c r="B638" s="1" t="s">
        <v>230</v>
      </c>
      <c r="D638" s="1" t="s">
        <v>231</v>
      </c>
      <c r="E638" s="14" t="s">
        <v>1318</v>
      </c>
      <c r="G638" s="1" t="s">
        <v>1314</v>
      </c>
    </row>
    <row r="639" spans="1:7">
      <c r="A639" s="1">
        <f t="shared" si="9"/>
        <v>511</v>
      </c>
      <c r="B639" s="1" t="s">
        <v>232</v>
      </c>
      <c r="D639" s="1" t="s">
        <v>233</v>
      </c>
      <c r="E639" s="14" t="s">
        <v>1318</v>
      </c>
      <c r="G639" s="1" t="s">
        <v>1314</v>
      </c>
    </row>
    <row r="640" spans="1:7">
      <c r="A640" s="1">
        <f t="shared" si="9"/>
        <v>512</v>
      </c>
      <c r="B640" s="1" t="s">
        <v>234</v>
      </c>
      <c r="D640" s="1" t="s">
        <v>235</v>
      </c>
      <c r="E640" s="14" t="s">
        <v>1318</v>
      </c>
      <c r="G640" s="1" t="s">
        <v>1314</v>
      </c>
    </row>
    <row r="641" spans="1:7">
      <c r="A641" s="1">
        <f t="shared" si="9"/>
        <v>513</v>
      </c>
      <c r="B641" s="1" t="s">
        <v>244</v>
      </c>
      <c r="D641" s="1" t="s">
        <v>245</v>
      </c>
      <c r="E641" s="14"/>
      <c r="G641" s="1" t="s">
        <v>1314</v>
      </c>
    </row>
    <row r="642" spans="1:7">
      <c r="A642" s="1">
        <f t="shared" si="9"/>
        <v>514</v>
      </c>
      <c r="B642" s="1" t="s">
        <v>269</v>
      </c>
      <c r="D642" s="1" t="s">
        <v>270</v>
      </c>
      <c r="E642" s="14"/>
      <c r="G642" s="1" t="s">
        <v>1314</v>
      </c>
    </row>
    <row r="643" spans="1:7">
      <c r="A643" s="1">
        <f t="shared" si="9"/>
        <v>515</v>
      </c>
      <c r="B643" s="1" t="s">
        <v>341</v>
      </c>
      <c r="D643" s="1" t="s">
        <v>342</v>
      </c>
      <c r="E643" s="14"/>
      <c r="G643" s="1" t="s">
        <v>1314</v>
      </c>
    </row>
    <row r="644" spans="1:7">
      <c r="A644" s="1">
        <f t="shared" si="9"/>
        <v>516</v>
      </c>
      <c r="B644" s="1" t="s">
        <v>383</v>
      </c>
      <c r="D644" s="1" t="s">
        <v>384</v>
      </c>
      <c r="E644" s="14"/>
      <c r="G644" s="1" t="s">
        <v>1314</v>
      </c>
    </row>
    <row r="645" spans="1:7">
      <c r="A645" s="1">
        <f t="shared" si="9"/>
        <v>517</v>
      </c>
      <c r="B645" s="1" t="s">
        <v>405</v>
      </c>
      <c r="D645" s="1" t="s">
        <v>406</v>
      </c>
      <c r="E645" s="14"/>
      <c r="G645" s="1" t="s">
        <v>1314</v>
      </c>
    </row>
    <row r="646" spans="1:7">
      <c r="A646" s="1">
        <f t="shared" si="9"/>
        <v>518</v>
      </c>
      <c r="B646" s="1" t="s">
        <v>407</v>
      </c>
      <c r="D646" s="1" t="s">
        <v>408</v>
      </c>
      <c r="E646" s="14"/>
      <c r="G646" s="1" t="s">
        <v>1314</v>
      </c>
    </row>
    <row r="647" spans="1:7">
      <c r="A647" s="1">
        <f t="shared" si="9"/>
        <v>519</v>
      </c>
      <c r="B647" s="1" t="s">
        <v>409</v>
      </c>
      <c r="D647" s="1" t="s">
        <v>410</v>
      </c>
      <c r="E647" s="14"/>
      <c r="G647" s="1" t="s">
        <v>1314</v>
      </c>
    </row>
    <row r="648" spans="1:7">
      <c r="A648" s="1">
        <f t="shared" si="9"/>
        <v>520</v>
      </c>
      <c r="B648" s="1" t="s">
        <v>412</v>
      </c>
      <c r="D648" s="1" t="s">
        <v>413</v>
      </c>
      <c r="E648" s="14"/>
      <c r="G648" s="1" t="s">
        <v>1314</v>
      </c>
    </row>
    <row r="649" spans="1:7">
      <c r="A649" s="1">
        <f t="shared" si="9"/>
        <v>521</v>
      </c>
      <c r="B649" s="1" t="s">
        <v>464</v>
      </c>
      <c r="D649" s="1" t="s">
        <v>465</v>
      </c>
      <c r="E649" s="14"/>
      <c r="G649" s="1" t="s">
        <v>1314</v>
      </c>
    </row>
    <row r="650" spans="1:7">
      <c r="A650" s="1">
        <f t="shared" si="9"/>
        <v>522</v>
      </c>
      <c r="B650" s="1" t="s">
        <v>488</v>
      </c>
      <c r="D650" s="1" t="s">
        <v>489</v>
      </c>
      <c r="E650" s="14"/>
      <c r="G650" s="1" t="s">
        <v>1314</v>
      </c>
    </row>
    <row r="651" spans="1:7">
      <c r="A651" s="1">
        <f t="shared" si="9"/>
        <v>523</v>
      </c>
      <c r="B651" s="1" t="s">
        <v>493</v>
      </c>
      <c r="C651" s="1" t="s">
        <v>1324</v>
      </c>
      <c r="D651" s="1" t="s">
        <v>494</v>
      </c>
      <c r="E651" s="14"/>
      <c r="G651" s="1" t="s">
        <v>1314</v>
      </c>
    </row>
    <row r="652" spans="1:7">
      <c r="A652" s="1">
        <f t="shared" si="9"/>
        <v>524</v>
      </c>
      <c r="B652" s="1" t="s">
        <v>510</v>
      </c>
      <c r="D652" s="1" t="s">
        <v>511</v>
      </c>
      <c r="E652" s="14"/>
      <c r="G652" s="1" t="s">
        <v>1314</v>
      </c>
    </row>
    <row r="653" spans="1:7">
      <c r="A653" s="1">
        <f t="shared" si="9"/>
        <v>525</v>
      </c>
      <c r="B653" s="1" t="s">
        <v>512</v>
      </c>
      <c r="D653" s="1" t="s">
        <v>513</v>
      </c>
      <c r="E653" s="14"/>
      <c r="G653" s="1" t="s">
        <v>1314</v>
      </c>
    </row>
    <row r="654" spans="1:7">
      <c r="A654" s="1">
        <f t="shared" si="9"/>
        <v>526</v>
      </c>
      <c r="B654" s="1" t="s">
        <v>544</v>
      </c>
      <c r="C654" s="1" t="s">
        <v>1324</v>
      </c>
      <c r="D654" s="1" t="s">
        <v>545</v>
      </c>
      <c r="E654" s="14"/>
      <c r="G654" s="1" t="s">
        <v>1314</v>
      </c>
    </row>
    <row r="655" spans="1:7">
      <c r="A655" s="1">
        <f t="shared" si="9"/>
        <v>527</v>
      </c>
      <c r="B655" s="1" t="s">
        <v>564</v>
      </c>
      <c r="D655" s="1" t="s">
        <v>565</v>
      </c>
      <c r="E655" s="14"/>
      <c r="G655" s="1" t="s">
        <v>1314</v>
      </c>
    </row>
    <row r="656" spans="1:7">
      <c r="A656" s="1">
        <f t="shared" si="9"/>
        <v>528</v>
      </c>
      <c r="B656" s="1" t="s">
        <v>566</v>
      </c>
      <c r="D656" s="1" t="s">
        <v>567</v>
      </c>
      <c r="E656" s="14"/>
      <c r="G656" s="1" t="s">
        <v>1314</v>
      </c>
    </row>
    <row r="657" spans="1:7">
      <c r="A657" s="1">
        <f t="shared" si="9"/>
        <v>529</v>
      </c>
      <c r="B657" s="1" t="s">
        <v>596</v>
      </c>
      <c r="D657" s="1" t="s">
        <v>597</v>
      </c>
      <c r="E657" s="14" t="s">
        <v>1318</v>
      </c>
      <c r="G657" s="1" t="s">
        <v>1314</v>
      </c>
    </row>
    <row r="658" spans="1:7">
      <c r="A658" s="1">
        <f t="shared" si="9"/>
        <v>530</v>
      </c>
      <c r="B658" s="1" t="s">
        <v>598</v>
      </c>
      <c r="D658" s="1" t="s">
        <v>599</v>
      </c>
      <c r="E658" s="14"/>
      <c r="G658" s="1" t="s">
        <v>1314</v>
      </c>
    </row>
    <row r="659" spans="1:7">
      <c r="A659" s="1">
        <f t="shared" si="9"/>
        <v>531</v>
      </c>
      <c r="B659" s="1" t="s">
        <v>644</v>
      </c>
      <c r="D659" s="1" t="s">
        <v>645</v>
      </c>
      <c r="E659" s="14"/>
      <c r="G659" s="1" t="s">
        <v>1314</v>
      </c>
    </row>
    <row r="660" spans="1:7">
      <c r="A660" s="1">
        <f t="shared" si="9"/>
        <v>532</v>
      </c>
      <c r="B660" s="1" t="s">
        <v>656</v>
      </c>
      <c r="D660" s="1" t="s">
        <v>657</v>
      </c>
      <c r="E660" s="14"/>
      <c r="G660" s="1" t="s">
        <v>1314</v>
      </c>
    </row>
    <row r="661" spans="1:7">
      <c r="A661" s="1">
        <f t="shared" si="9"/>
        <v>533</v>
      </c>
      <c r="B661" s="1" t="s">
        <v>670</v>
      </c>
      <c r="D661" s="1" t="s">
        <v>671</v>
      </c>
      <c r="E661" s="14"/>
      <c r="G661" s="1" t="s">
        <v>1314</v>
      </c>
    </row>
    <row r="662" spans="1:7">
      <c r="A662" s="1">
        <f t="shared" si="9"/>
        <v>534</v>
      </c>
      <c r="B662" s="1" t="s">
        <v>680</v>
      </c>
      <c r="D662" s="1" t="s">
        <v>681</v>
      </c>
      <c r="E662" s="14" t="s">
        <v>1318</v>
      </c>
      <c r="G662" s="1" t="s">
        <v>1314</v>
      </c>
    </row>
    <row r="663" spans="1:7">
      <c r="A663" s="1">
        <f t="shared" si="9"/>
        <v>535</v>
      </c>
      <c r="B663" s="1" t="s">
        <v>686</v>
      </c>
      <c r="D663" s="1" t="s">
        <v>687</v>
      </c>
      <c r="E663" s="14"/>
      <c r="G663" s="1" t="s">
        <v>1314</v>
      </c>
    </row>
    <row r="664" spans="1:7">
      <c r="A664" s="1">
        <f t="shared" si="9"/>
        <v>536</v>
      </c>
      <c r="B664" s="1" t="s">
        <v>694</v>
      </c>
      <c r="D664" s="1" t="s">
        <v>695</v>
      </c>
      <c r="E664" s="14"/>
      <c r="G664" s="1" t="s">
        <v>1314</v>
      </c>
    </row>
    <row r="665" spans="1:7">
      <c r="A665" s="1">
        <f t="shared" si="9"/>
        <v>537</v>
      </c>
      <c r="B665" s="1" t="s">
        <v>696</v>
      </c>
      <c r="D665" s="1" t="s">
        <v>697</v>
      </c>
      <c r="E665" s="14"/>
      <c r="G665" s="1" t="s">
        <v>1314</v>
      </c>
    </row>
    <row r="666" spans="1:7">
      <c r="A666" s="1">
        <f t="shared" si="9"/>
        <v>538</v>
      </c>
      <c r="B666" s="1" t="s">
        <v>710</v>
      </c>
      <c r="D666" s="1" t="s">
        <v>711</v>
      </c>
      <c r="E666" s="14"/>
      <c r="G666" s="1" t="s">
        <v>1314</v>
      </c>
    </row>
    <row r="667" spans="1:7">
      <c r="A667" s="1">
        <f t="shared" si="9"/>
        <v>539</v>
      </c>
      <c r="B667" s="1" t="s">
        <v>742</v>
      </c>
      <c r="D667" s="1" t="s">
        <v>743</v>
      </c>
      <c r="E667" s="14"/>
      <c r="G667" s="1" t="s">
        <v>1314</v>
      </c>
    </row>
    <row r="668" spans="1:7">
      <c r="A668" s="1">
        <f t="shared" si="9"/>
        <v>540</v>
      </c>
      <c r="B668" s="1" t="s">
        <v>822</v>
      </c>
      <c r="D668" s="1" t="s">
        <v>823</v>
      </c>
      <c r="E668" s="14"/>
      <c r="G668" s="1" t="s">
        <v>1314</v>
      </c>
    </row>
    <row r="669" spans="1:7">
      <c r="A669" s="1">
        <f t="shared" si="9"/>
        <v>541</v>
      </c>
      <c r="B669" s="1" t="s">
        <v>824</v>
      </c>
      <c r="D669" s="1" t="s">
        <v>825</v>
      </c>
      <c r="E669" s="14"/>
      <c r="G669" s="1" t="s">
        <v>1314</v>
      </c>
    </row>
    <row r="670" spans="1:7">
      <c r="A670" s="1">
        <f t="shared" si="9"/>
        <v>542</v>
      </c>
      <c r="B670" s="1" t="s">
        <v>842</v>
      </c>
      <c r="D670" s="1" t="s">
        <v>843</v>
      </c>
      <c r="E670" s="14"/>
      <c r="G670" s="1" t="s">
        <v>1314</v>
      </c>
    </row>
    <row r="671" spans="1:7">
      <c r="A671" s="1">
        <f t="shared" si="9"/>
        <v>543</v>
      </c>
      <c r="B671" s="1" t="s">
        <v>868</v>
      </c>
      <c r="D671" s="1" t="s">
        <v>869</v>
      </c>
      <c r="E671" s="14" t="s">
        <v>1318</v>
      </c>
      <c r="G671" s="1" t="s">
        <v>1314</v>
      </c>
    </row>
    <row r="672" spans="1:7">
      <c r="A672" s="1">
        <f t="shared" si="9"/>
        <v>544</v>
      </c>
      <c r="B672" s="1" t="s">
        <v>878</v>
      </c>
      <c r="D672" s="1" t="s">
        <v>879</v>
      </c>
      <c r="E672" s="14"/>
      <c r="G672" s="1" t="s">
        <v>1314</v>
      </c>
    </row>
    <row r="673" spans="1:7">
      <c r="A673" s="1">
        <f t="shared" si="9"/>
        <v>545</v>
      </c>
      <c r="B673" s="1" t="s">
        <v>889</v>
      </c>
      <c r="D673" s="1" t="s">
        <v>890</v>
      </c>
      <c r="E673" s="14" t="s">
        <v>1318</v>
      </c>
      <c r="G673" s="1" t="s">
        <v>1314</v>
      </c>
    </row>
    <row r="674" spans="1:7">
      <c r="A674" s="1">
        <f t="shared" si="9"/>
        <v>546</v>
      </c>
      <c r="B674" s="1" t="s">
        <v>891</v>
      </c>
      <c r="D674" s="1" t="s">
        <v>892</v>
      </c>
      <c r="E674" s="14" t="s">
        <v>1318</v>
      </c>
      <c r="G674" s="1" t="s">
        <v>1314</v>
      </c>
    </row>
    <row r="675" spans="1:7">
      <c r="A675" s="1">
        <f t="shared" si="9"/>
        <v>547</v>
      </c>
      <c r="B675" s="1" t="s">
        <v>893</v>
      </c>
      <c r="D675" s="1" t="s">
        <v>894</v>
      </c>
      <c r="E675" s="14"/>
      <c r="G675" s="1" t="s">
        <v>1314</v>
      </c>
    </row>
    <row r="676" spans="1:7">
      <c r="A676" s="1">
        <f t="shared" si="9"/>
        <v>548</v>
      </c>
      <c r="B676" s="1" t="s">
        <v>895</v>
      </c>
      <c r="D676" s="1" t="s">
        <v>896</v>
      </c>
      <c r="E676" s="14" t="s">
        <v>1318</v>
      </c>
      <c r="G676" s="1" t="s">
        <v>1314</v>
      </c>
    </row>
    <row r="677" spans="1:7">
      <c r="A677" s="1">
        <f t="shared" si="9"/>
        <v>549</v>
      </c>
      <c r="B677" s="1" t="s">
        <v>915</v>
      </c>
      <c r="D677" s="1" t="s">
        <v>916</v>
      </c>
      <c r="E677" s="14"/>
      <c r="G677" s="1" t="s">
        <v>1314</v>
      </c>
    </row>
    <row r="678" spans="1:7">
      <c r="A678" s="1">
        <f t="shared" si="9"/>
        <v>550</v>
      </c>
      <c r="B678" s="1" t="s">
        <v>927</v>
      </c>
      <c r="D678" s="1" t="s">
        <v>928</v>
      </c>
      <c r="E678" s="14" t="s">
        <v>1318</v>
      </c>
      <c r="G678" s="1" t="s">
        <v>1314</v>
      </c>
    </row>
    <row r="679" spans="1:7">
      <c r="A679" s="1">
        <f t="shared" si="9"/>
        <v>551</v>
      </c>
      <c r="B679" s="1" t="s">
        <v>931</v>
      </c>
      <c r="D679" s="1" t="s">
        <v>932</v>
      </c>
      <c r="E679" s="14"/>
      <c r="G679" s="1" t="s">
        <v>1314</v>
      </c>
    </row>
    <row r="680" spans="1:7">
      <c r="A680" s="1">
        <f t="shared" si="9"/>
        <v>552</v>
      </c>
      <c r="B680" s="1" t="s">
        <v>943</v>
      </c>
      <c r="D680" s="1" t="s">
        <v>944</v>
      </c>
      <c r="E680" s="14"/>
      <c r="G680" s="1" t="s">
        <v>1314</v>
      </c>
    </row>
    <row r="681" spans="1:7">
      <c r="A681" s="1">
        <f t="shared" si="9"/>
        <v>553</v>
      </c>
      <c r="B681" s="1" t="s">
        <v>945</v>
      </c>
      <c r="D681" s="1" t="s">
        <v>946</v>
      </c>
      <c r="E681" s="14"/>
      <c r="G681" s="1" t="s">
        <v>1314</v>
      </c>
    </row>
    <row r="682" spans="1:7">
      <c r="A682" s="1">
        <f t="shared" si="9"/>
        <v>554</v>
      </c>
      <c r="B682" s="1" t="s">
        <v>965</v>
      </c>
      <c r="D682" s="1" t="s">
        <v>966</v>
      </c>
      <c r="E682" s="14"/>
      <c r="G682" s="1" t="s">
        <v>1314</v>
      </c>
    </row>
    <row r="683" spans="1:7">
      <c r="A683" s="1">
        <f t="shared" ref="A683:A716" si="10">A682+1</f>
        <v>555</v>
      </c>
      <c r="B683" s="1" t="s">
        <v>967</v>
      </c>
      <c r="D683" s="1" t="s">
        <v>968</v>
      </c>
      <c r="E683" s="14"/>
      <c r="G683" s="1" t="s">
        <v>1314</v>
      </c>
    </row>
    <row r="684" spans="1:7">
      <c r="A684" s="1">
        <f t="shared" si="10"/>
        <v>556</v>
      </c>
      <c r="B684" s="1" t="s">
        <v>979</v>
      </c>
      <c r="D684" s="1" t="s">
        <v>980</v>
      </c>
      <c r="E684" s="14"/>
      <c r="G684" s="1" t="s">
        <v>1314</v>
      </c>
    </row>
    <row r="685" spans="1:7">
      <c r="A685" s="1">
        <f t="shared" si="10"/>
        <v>557</v>
      </c>
      <c r="B685" s="1" t="s">
        <v>985</v>
      </c>
      <c r="D685" s="1" t="s">
        <v>986</v>
      </c>
      <c r="E685" s="14"/>
      <c r="G685" s="1" t="s">
        <v>1314</v>
      </c>
    </row>
    <row r="686" spans="1:7">
      <c r="A686" s="1">
        <f t="shared" si="10"/>
        <v>558</v>
      </c>
      <c r="B686" s="1" t="s">
        <v>995</v>
      </c>
      <c r="D686" s="1" t="s">
        <v>996</v>
      </c>
      <c r="E686" s="14" t="s">
        <v>1318</v>
      </c>
      <c r="G686" s="1" t="s">
        <v>1314</v>
      </c>
    </row>
    <row r="687" spans="1:7">
      <c r="A687" s="1">
        <f t="shared" si="10"/>
        <v>559</v>
      </c>
      <c r="B687" s="1" t="s">
        <v>1023</v>
      </c>
      <c r="D687" s="1" t="s">
        <v>1024</v>
      </c>
      <c r="E687" s="14" t="s">
        <v>1318</v>
      </c>
      <c r="G687" s="1" t="s">
        <v>1314</v>
      </c>
    </row>
    <row r="688" spans="1:7">
      <c r="A688" s="1">
        <f t="shared" si="10"/>
        <v>560</v>
      </c>
      <c r="B688" s="1" t="s">
        <v>1050</v>
      </c>
      <c r="D688" s="1" t="s">
        <v>1051</v>
      </c>
      <c r="E688" s="14"/>
      <c r="G688" s="1" t="s">
        <v>1314</v>
      </c>
    </row>
    <row r="689" spans="1:7">
      <c r="A689" s="1">
        <f t="shared" si="10"/>
        <v>561</v>
      </c>
      <c r="B689" s="1" t="s">
        <v>1052</v>
      </c>
      <c r="D689" s="1" t="s">
        <v>1053</v>
      </c>
      <c r="E689" s="14"/>
      <c r="G689" s="1" t="s">
        <v>1314</v>
      </c>
    </row>
    <row r="690" spans="1:7">
      <c r="A690" s="1">
        <f t="shared" si="10"/>
        <v>562</v>
      </c>
      <c r="B690" s="1" t="s">
        <v>1070</v>
      </c>
      <c r="D690" s="1" t="s">
        <v>1071</v>
      </c>
      <c r="E690" s="14"/>
      <c r="G690" s="1" t="s">
        <v>1314</v>
      </c>
    </row>
    <row r="691" spans="1:7">
      <c r="A691" s="1">
        <f t="shared" si="10"/>
        <v>563</v>
      </c>
      <c r="B691" s="1" t="s">
        <v>1072</v>
      </c>
      <c r="C691" s="1" t="s">
        <v>1324</v>
      </c>
      <c r="D691" s="1" t="s">
        <v>1073</v>
      </c>
      <c r="E691" s="14"/>
      <c r="G691" s="1" t="s">
        <v>1314</v>
      </c>
    </row>
    <row r="692" spans="1:7">
      <c r="A692" s="1">
        <f t="shared" si="10"/>
        <v>564</v>
      </c>
      <c r="B692" s="1" t="s">
        <v>1084</v>
      </c>
      <c r="D692" s="1" t="s">
        <v>1085</v>
      </c>
      <c r="E692" s="14"/>
      <c r="G692" s="1" t="s">
        <v>1314</v>
      </c>
    </row>
    <row r="693" spans="1:7">
      <c r="A693" s="1">
        <f t="shared" si="10"/>
        <v>565</v>
      </c>
      <c r="B693" s="1" t="s">
        <v>1090</v>
      </c>
      <c r="D693" s="1" t="s">
        <v>1091</v>
      </c>
      <c r="E693" s="14"/>
      <c r="G693" s="1" t="s">
        <v>1314</v>
      </c>
    </row>
    <row r="694" spans="1:7">
      <c r="A694" s="1">
        <f t="shared" si="10"/>
        <v>566</v>
      </c>
      <c r="B694" s="1" t="s">
        <v>1096</v>
      </c>
      <c r="D694" s="1" t="s">
        <v>1097</v>
      </c>
      <c r="E694" s="14"/>
      <c r="G694" s="1" t="s">
        <v>1314</v>
      </c>
    </row>
    <row r="695" spans="1:7">
      <c r="A695" s="1">
        <f t="shared" si="10"/>
        <v>567</v>
      </c>
      <c r="B695" s="1" t="s">
        <v>1098</v>
      </c>
      <c r="D695" s="1" t="s">
        <v>1099</v>
      </c>
      <c r="E695" s="14"/>
      <c r="G695" s="1" t="s">
        <v>1314</v>
      </c>
    </row>
    <row r="696" spans="1:7">
      <c r="A696" s="1">
        <f t="shared" si="10"/>
        <v>568</v>
      </c>
      <c r="B696" s="1" t="s">
        <v>1104</v>
      </c>
      <c r="D696" s="1" t="s">
        <v>1105</v>
      </c>
      <c r="E696" s="14"/>
      <c r="G696" s="1" t="s">
        <v>1314</v>
      </c>
    </row>
    <row r="697" spans="1:7">
      <c r="A697" s="1">
        <f t="shared" si="10"/>
        <v>569</v>
      </c>
      <c r="B697" s="1" t="s">
        <v>1108</v>
      </c>
      <c r="D697" s="1" t="s">
        <v>1109</v>
      </c>
      <c r="E697" s="14"/>
      <c r="G697" s="1" t="s">
        <v>1314</v>
      </c>
    </row>
    <row r="698" spans="1:7">
      <c r="A698" s="1">
        <f t="shared" si="10"/>
        <v>570</v>
      </c>
      <c r="B698" s="1" t="s">
        <v>1116</v>
      </c>
      <c r="D698" s="1" t="s">
        <v>1117</v>
      </c>
      <c r="E698" s="14" t="s">
        <v>1318</v>
      </c>
      <c r="G698" s="1" t="s">
        <v>1314</v>
      </c>
    </row>
    <row r="699" spans="1:7">
      <c r="A699" s="1">
        <f t="shared" si="10"/>
        <v>571</v>
      </c>
      <c r="B699" s="1" t="s">
        <v>1125</v>
      </c>
      <c r="D699" s="1" t="s">
        <v>1126</v>
      </c>
      <c r="E699" s="14"/>
      <c r="G699" s="1" t="s">
        <v>1314</v>
      </c>
    </row>
    <row r="700" spans="1:7">
      <c r="A700" s="1">
        <f t="shared" si="10"/>
        <v>572</v>
      </c>
      <c r="B700" s="1" t="s">
        <v>1133</v>
      </c>
      <c r="D700" s="1" t="s">
        <v>1134</v>
      </c>
      <c r="E700" s="14"/>
      <c r="G700" s="1" t="s">
        <v>1314</v>
      </c>
    </row>
    <row r="701" spans="1:7">
      <c r="A701" s="1">
        <f t="shared" si="10"/>
        <v>573</v>
      </c>
      <c r="B701" s="1" t="s">
        <v>1147</v>
      </c>
      <c r="D701" s="1" t="s">
        <v>1148</v>
      </c>
      <c r="E701" s="14"/>
      <c r="G701" s="1" t="s">
        <v>1314</v>
      </c>
    </row>
    <row r="702" spans="1:7">
      <c r="A702" s="1">
        <f t="shared" si="10"/>
        <v>574</v>
      </c>
      <c r="B702" s="1" t="s">
        <v>1149</v>
      </c>
      <c r="D702" s="1" t="s">
        <v>1150</v>
      </c>
      <c r="E702" s="14"/>
      <c r="G702" s="1" t="s">
        <v>1314</v>
      </c>
    </row>
    <row r="703" spans="1:7">
      <c r="A703" s="1">
        <f t="shared" si="10"/>
        <v>575</v>
      </c>
      <c r="B703" s="1" t="s">
        <v>1165</v>
      </c>
      <c r="D703" s="1" t="s">
        <v>1166</v>
      </c>
      <c r="E703" s="14"/>
      <c r="G703" s="1" t="s">
        <v>1314</v>
      </c>
    </row>
    <row r="704" spans="1:7">
      <c r="A704" s="1">
        <f t="shared" si="10"/>
        <v>576</v>
      </c>
      <c r="B704" s="1" t="s">
        <v>1213</v>
      </c>
      <c r="D704" s="1" t="s">
        <v>1214</v>
      </c>
      <c r="E704" s="14"/>
      <c r="G704" s="1" t="s">
        <v>1314</v>
      </c>
    </row>
    <row r="705" spans="1:7">
      <c r="A705" s="1">
        <f t="shared" si="10"/>
        <v>577</v>
      </c>
      <c r="B705" s="1" t="s">
        <v>1221</v>
      </c>
      <c r="D705" s="1" t="s">
        <v>1222</v>
      </c>
      <c r="E705" s="14"/>
      <c r="G705" s="1" t="s">
        <v>1314</v>
      </c>
    </row>
    <row r="706" spans="1:7">
      <c r="A706" s="1">
        <f t="shared" si="10"/>
        <v>578</v>
      </c>
      <c r="B706" s="1" t="s">
        <v>1223</v>
      </c>
      <c r="D706" s="1" t="s">
        <v>1224</v>
      </c>
      <c r="E706" s="14" t="s">
        <v>1318</v>
      </c>
      <c r="G706" s="1" t="s">
        <v>1314</v>
      </c>
    </row>
    <row r="707" spans="1:7">
      <c r="A707" s="1">
        <f t="shared" si="10"/>
        <v>579</v>
      </c>
      <c r="B707" s="1" t="s">
        <v>1229</v>
      </c>
      <c r="D707" s="1" t="s">
        <v>1230</v>
      </c>
      <c r="E707" s="14"/>
      <c r="G707" s="1" t="s">
        <v>1314</v>
      </c>
    </row>
    <row r="708" spans="1:7">
      <c r="A708" s="1">
        <f t="shared" si="10"/>
        <v>580</v>
      </c>
      <c r="B708" s="1" t="s">
        <v>1231</v>
      </c>
      <c r="D708" s="1" t="s">
        <v>1232</v>
      </c>
      <c r="E708" s="14"/>
      <c r="G708" s="1" t="s">
        <v>1314</v>
      </c>
    </row>
    <row r="709" spans="1:7">
      <c r="A709" s="1">
        <f t="shared" si="10"/>
        <v>581</v>
      </c>
      <c r="B709" s="1" t="s">
        <v>1239</v>
      </c>
      <c r="D709" s="1" t="s">
        <v>1240</v>
      </c>
      <c r="E709" s="14"/>
      <c r="G709" s="1" t="s">
        <v>1314</v>
      </c>
    </row>
    <row r="710" spans="1:7">
      <c r="A710" s="1">
        <f t="shared" si="10"/>
        <v>582</v>
      </c>
      <c r="B710" s="1" t="s">
        <v>1245</v>
      </c>
      <c r="D710" s="1" t="s">
        <v>1246</v>
      </c>
      <c r="E710" s="14" t="s">
        <v>1318</v>
      </c>
      <c r="G710" s="1" t="s">
        <v>1314</v>
      </c>
    </row>
    <row r="711" spans="1:7">
      <c r="A711" s="1">
        <f t="shared" si="10"/>
        <v>583</v>
      </c>
      <c r="B711" s="1" t="s">
        <v>1253</v>
      </c>
      <c r="D711" s="1" t="s">
        <v>1254</v>
      </c>
      <c r="G711" s="1" t="s">
        <v>1314</v>
      </c>
    </row>
    <row r="712" spans="1:7">
      <c r="A712" s="1">
        <f t="shared" si="10"/>
        <v>584</v>
      </c>
      <c r="B712" s="1" t="s">
        <v>1257</v>
      </c>
      <c r="D712" s="1" t="s">
        <v>1258</v>
      </c>
      <c r="G712" s="1" t="s">
        <v>1314</v>
      </c>
    </row>
    <row r="713" spans="1:7">
      <c r="A713" s="1">
        <f t="shared" si="10"/>
        <v>585</v>
      </c>
      <c r="B713" s="1" t="s">
        <v>1269</v>
      </c>
      <c r="D713" s="1" t="s">
        <v>1270</v>
      </c>
      <c r="G713" s="1" t="s">
        <v>1314</v>
      </c>
    </row>
    <row r="714" spans="1:7">
      <c r="A714" s="1">
        <f t="shared" si="10"/>
        <v>586</v>
      </c>
      <c r="B714" s="1" t="s">
        <v>1273</v>
      </c>
      <c r="D714" s="1" t="s">
        <v>1274</v>
      </c>
      <c r="G714" s="1" t="s">
        <v>1314</v>
      </c>
    </row>
    <row r="715" spans="1:7">
      <c r="A715" s="1">
        <f t="shared" si="10"/>
        <v>587</v>
      </c>
      <c r="B715" s="1" t="s">
        <v>1279</v>
      </c>
      <c r="D715" s="1" t="s">
        <v>1280</v>
      </c>
      <c r="G715" s="1" t="s">
        <v>1314</v>
      </c>
    </row>
    <row r="716" spans="1:7">
      <c r="A716" s="1">
        <f t="shared" si="10"/>
        <v>588</v>
      </c>
      <c r="B716" s="1" t="s">
        <v>1284</v>
      </c>
      <c r="D716" s="1" t="s">
        <v>1285</v>
      </c>
      <c r="G716" s="1" t="s">
        <v>1314</v>
      </c>
    </row>
    <row r="718" spans="1:7">
      <c r="B718" s="2" t="s">
        <v>1335</v>
      </c>
      <c r="C718" s="1">
        <f>COUNTA(B617:B716)</f>
        <v>100</v>
      </c>
    </row>
    <row r="719" spans="1:7">
      <c r="B719" s="2" t="s">
        <v>1336</v>
      </c>
      <c r="C719" s="1">
        <f>C718-COUNTIF(E617:E716,"x")</f>
        <v>74</v>
      </c>
    </row>
    <row r="721" spans="1:7">
      <c r="B721" s="3" t="s">
        <v>1337</v>
      </c>
    </row>
    <row r="722" spans="1:7">
      <c r="B722" s="1" t="s">
        <v>211</v>
      </c>
      <c r="D722" s="1" t="s">
        <v>1365</v>
      </c>
    </row>
    <row r="723" spans="1:7">
      <c r="B723" s="1" t="s">
        <v>1366</v>
      </c>
      <c r="D723" s="1" t="s">
        <v>1367</v>
      </c>
    </row>
    <row r="724" spans="1:7">
      <c r="B724" s="1" t="s">
        <v>1368</v>
      </c>
      <c r="D724" s="1" t="s">
        <v>1369</v>
      </c>
    </row>
    <row r="725" spans="1:7">
      <c r="B725" s="1" t="s">
        <v>1370</v>
      </c>
      <c r="D725" s="1" t="s">
        <v>1371</v>
      </c>
    </row>
    <row r="726" spans="1:7">
      <c r="B726" s="1" t="s">
        <v>1372</v>
      </c>
      <c r="D726" s="1" t="s">
        <v>1373</v>
      </c>
    </row>
    <row r="727" spans="1:7">
      <c r="B727" s="1" t="s">
        <v>1374</v>
      </c>
      <c r="D727" s="1" t="s">
        <v>1375</v>
      </c>
    </row>
    <row r="728" spans="1:7">
      <c r="B728" s="1" t="s">
        <v>1376</v>
      </c>
      <c r="D728" s="1" t="s">
        <v>1377</v>
      </c>
    </row>
    <row r="729" spans="1:7">
      <c r="B729" s="1" t="s">
        <v>1378</v>
      </c>
      <c r="D729" s="1" t="s">
        <v>1379</v>
      </c>
    </row>
    <row r="733" spans="1:7" ht="38.25">
      <c r="B733" s="7" t="s">
        <v>1380</v>
      </c>
      <c r="C733" s="18"/>
      <c r="D733" s="19" t="s">
        <v>0</v>
      </c>
      <c r="E733" s="20" t="s">
        <v>1317</v>
      </c>
      <c r="F733" s="13"/>
    </row>
    <row r="734" spans="1:7">
      <c r="A734" s="1">
        <f>A716+1</f>
        <v>589</v>
      </c>
      <c r="B734" s="1" t="s">
        <v>12</v>
      </c>
      <c r="D734" s="1" t="s">
        <v>13</v>
      </c>
      <c r="E734" s="14"/>
      <c r="G734" s="1" t="s">
        <v>1315</v>
      </c>
    </row>
    <row r="735" spans="1:7">
      <c r="A735" s="1">
        <f>A734+1</f>
        <v>590</v>
      </c>
      <c r="B735" s="1" t="s">
        <v>29</v>
      </c>
      <c r="D735" s="1" t="s">
        <v>30</v>
      </c>
      <c r="E735" s="14"/>
      <c r="G735" s="1" t="s">
        <v>1315</v>
      </c>
    </row>
    <row r="736" spans="1:7">
      <c r="A736" s="1">
        <f t="shared" ref="A736:A799" si="11">A735+1</f>
        <v>591</v>
      </c>
      <c r="B736" s="1" t="s">
        <v>43</v>
      </c>
      <c r="C736" s="1" t="s">
        <v>1324</v>
      </c>
      <c r="D736" s="1" t="s">
        <v>44</v>
      </c>
      <c r="E736" s="14"/>
      <c r="G736" s="1" t="s">
        <v>1315</v>
      </c>
    </row>
    <row r="737" spans="1:7">
      <c r="A737" s="1">
        <f t="shared" si="11"/>
        <v>592</v>
      </c>
      <c r="B737" s="1" t="s">
        <v>45</v>
      </c>
      <c r="D737" s="1" t="s">
        <v>46</v>
      </c>
      <c r="E737" s="14"/>
      <c r="G737" s="1" t="s">
        <v>1315</v>
      </c>
    </row>
    <row r="738" spans="1:7">
      <c r="A738" s="1">
        <f t="shared" si="11"/>
        <v>593</v>
      </c>
      <c r="B738" s="1" t="s">
        <v>47</v>
      </c>
      <c r="D738" s="1" t="s">
        <v>48</v>
      </c>
      <c r="E738" s="14" t="s">
        <v>1318</v>
      </c>
      <c r="G738" s="1" t="s">
        <v>1315</v>
      </c>
    </row>
    <row r="739" spans="1:7">
      <c r="A739" s="1">
        <f t="shared" si="11"/>
        <v>594</v>
      </c>
      <c r="B739" s="1" t="s">
        <v>49</v>
      </c>
      <c r="D739" s="1" t="s">
        <v>50</v>
      </c>
      <c r="E739" s="14" t="s">
        <v>1318</v>
      </c>
      <c r="G739" s="1" t="s">
        <v>1315</v>
      </c>
    </row>
    <row r="740" spans="1:7">
      <c r="A740" s="1">
        <f t="shared" si="11"/>
        <v>595</v>
      </c>
      <c r="B740" s="1" t="s">
        <v>69</v>
      </c>
      <c r="D740" s="1" t="s">
        <v>70</v>
      </c>
      <c r="E740" s="14"/>
      <c r="G740" s="1" t="s">
        <v>1315</v>
      </c>
    </row>
    <row r="741" spans="1:7">
      <c r="A741" s="1">
        <f t="shared" si="11"/>
        <v>596</v>
      </c>
      <c r="B741" s="1" t="s">
        <v>83</v>
      </c>
      <c r="D741" s="1" t="s">
        <v>84</v>
      </c>
      <c r="E741" s="14" t="s">
        <v>1318</v>
      </c>
      <c r="G741" s="1" t="s">
        <v>1315</v>
      </c>
    </row>
    <row r="742" spans="1:7">
      <c r="A742" s="1">
        <f t="shared" si="11"/>
        <v>597</v>
      </c>
      <c r="B742" s="1" t="s">
        <v>85</v>
      </c>
      <c r="D742" s="1" t="s">
        <v>86</v>
      </c>
      <c r="E742" s="14"/>
      <c r="G742" s="1" t="s">
        <v>1315</v>
      </c>
    </row>
    <row r="743" spans="1:7">
      <c r="A743" s="1">
        <f t="shared" si="11"/>
        <v>598</v>
      </c>
      <c r="B743" s="1" t="s">
        <v>87</v>
      </c>
      <c r="D743" s="1" t="s">
        <v>88</v>
      </c>
      <c r="E743" s="14"/>
      <c r="G743" s="1" t="s">
        <v>1315</v>
      </c>
    </row>
    <row r="744" spans="1:7">
      <c r="A744" s="1">
        <f t="shared" si="11"/>
        <v>599</v>
      </c>
      <c r="B744" s="1" t="s">
        <v>95</v>
      </c>
      <c r="D744" s="1" t="s">
        <v>96</v>
      </c>
      <c r="E744" s="14"/>
      <c r="G744" s="1" t="s">
        <v>1315</v>
      </c>
    </row>
    <row r="745" spans="1:7">
      <c r="A745" s="1">
        <f t="shared" si="11"/>
        <v>600</v>
      </c>
      <c r="B745" s="1" t="s">
        <v>141</v>
      </c>
      <c r="D745" s="1" t="s">
        <v>142</v>
      </c>
      <c r="E745" s="14"/>
      <c r="G745" s="1" t="s">
        <v>1315</v>
      </c>
    </row>
    <row r="746" spans="1:7">
      <c r="A746" s="1">
        <f t="shared" si="11"/>
        <v>601</v>
      </c>
      <c r="B746" s="1" t="s">
        <v>143</v>
      </c>
      <c r="D746" s="1" t="s">
        <v>144</v>
      </c>
      <c r="E746" s="14"/>
      <c r="G746" s="1" t="s">
        <v>1315</v>
      </c>
    </row>
    <row r="747" spans="1:7">
      <c r="A747" s="1">
        <f t="shared" si="11"/>
        <v>602</v>
      </c>
      <c r="B747" s="1" t="s">
        <v>162</v>
      </c>
      <c r="D747" s="1" t="s">
        <v>163</v>
      </c>
      <c r="E747" s="14"/>
      <c r="G747" s="1" t="s">
        <v>1315</v>
      </c>
    </row>
    <row r="748" spans="1:7">
      <c r="A748" s="1">
        <f t="shared" si="11"/>
        <v>603</v>
      </c>
      <c r="B748" s="1" t="s">
        <v>192</v>
      </c>
      <c r="C748" s="1" t="s">
        <v>1324</v>
      </c>
      <c r="D748" s="1" t="s">
        <v>193</v>
      </c>
      <c r="E748" s="14"/>
      <c r="G748" s="1" t="s">
        <v>1315</v>
      </c>
    </row>
    <row r="749" spans="1:7">
      <c r="A749" s="1">
        <f t="shared" si="11"/>
        <v>604</v>
      </c>
      <c r="B749" s="1" t="s">
        <v>246</v>
      </c>
      <c r="D749" s="1" t="s">
        <v>247</v>
      </c>
      <c r="E749" s="14"/>
      <c r="G749" s="1" t="s">
        <v>1315</v>
      </c>
    </row>
    <row r="750" spans="1:7">
      <c r="A750" s="1">
        <f t="shared" si="11"/>
        <v>605</v>
      </c>
      <c r="B750" s="1" t="s">
        <v>281</v>
      </c>
      <c r="D750" s="1" t="s">
        <v>282</v>
      </c>
      <c r="E750" s="14"/>
      <c r="G750" s="1" t="s">
        <v>1315</v>
      </c>
    </row>
    <row r="751" spans="1:7">
      <c r="A751" s="1">
        <f t="shared" si="11"/>
        <v>606</v>
      </c>
      <c r="B751" s="1" t="s">
        <v>283</v>
      </c>
      <c r="D751" s="1" t="s">
        <v>284</v>
      </c>
      <c r="E751" s="14"/>
      <c r="G751" s="1" t="s">
        <v>1315</v>
      </c>
    </row>
    <row r="752" spans="1:7">
      <c r="A752" s="1">
        <f t="shared" si="11"/>
        <v>607</v>
      </c>
      <c r="B752" s="1" t="s">
        <v>285</v>
      </c>
      <c r="C752" s="1" t="s">
        <v>1324</v>
      </c>
      <c r="D752" s="1" t="s">
        <v>286</v>
      </c>
      <c r="E752" s="14"/>
      <c r="G752" s="1" t="s">
        <v>1315</v>
      </c>
    </row>
    <row r="753" spans="1:7">
      <c r="A753" s="1">
        <f t="shared" si="11"/>
        <v>608</v>
      </c>
      <c r="B753" s="1" t="s">
        <v>287</v>
      </c>
      <c r="C753" s="1" t="s">
        <v>1324</v>
      </c>
      <c r="D753" s="1" t="s">
        <v>288</v>
      </c>
      <c r="E753" s="14" t="s">
        <v>1318</v>
      </c>
      <c r="G753" s="1" t="s">
        <v>1315</v>
      </c>
    </row>
    <row r="754" spans="1:7">
      <c r="A754" s="1">
        <f t="shared" si="11"/>
        <v>609</v>
      </c>
      <c r="B754" s="1" t="s">
        <v>289</v>
      </c>
      <c r="C754" s="1" t="s">
        <v>1324</v>
      </c>
      <c r="D754" s="1" t="s">
        <v>290</v>
      </c>
      <c r="E754" s="14" t="s">
        <v>1318</v>
      </c>
      <c r="G754" s="1" t="s">
        <v>1315</v>
      </c>
    </row>
    <row r="755" spans="1:7">
      <c r="A755" s="1">
        <f t="shared" si="11"/>
        <v>610</v>
      </c>
      <c r="B755" s="1" t="s">
        <v>291</v>
      </c>
      <c r="C755" s="1" t="s">
        <v>1324</v>
      </c>
      <c r="D755" s="1" t="s">
        <v>292</v>
      </c>
      <c r="E755" s="14"/>
      <c r="G755" s="1" t="s">
        <v>1315</v>
      </c>
    </row>
    <row r="756" spans="1:7">
      <c r="A756" s="1">
        <f t="shared" si="11"/>
        <v>611</v>
      </c>
      <c r="B756" s="1" t="s">
        <v>302</v>
      </c>
      <c r="C756" s="1" t="s">
        <v>1324</v>
      </c>
      <c r="D756" s="1" t="s">
        <v>303</v>
      </c>
      <c r="E756" s="14"/>
      <c r="G756" s="1" t="s">
        <v>1315</v>
      </c>
    </row>
    <row r="757" spans="1:7">
      <c r="A757" s="1">
        <f t="shared" si="11"/>
        <v>612</v>
      </c>
      <c r="B757" s="1" t="s">
        <v>304</v>
      </c>
      <c r="D757" s="1" t="s">
        <v>305</v>
      </c>
      <c r="E757" s="14"/>
      <c r="G757" s="1" t="s">
        <v>1315</v>
      </c>
    </row>
    <row r="758" spans="1:7">
      <c r="A758" s="1">
        <f t="shared" si="11"/>
        <v>613</v>
      </c>
      <c r="B758" s="1" t="s">
        <v>306</v>
      </c>
      <c r="D758" s="1" t="s">
        <v>307</v>
      </c>
      <c r="E758" s="14" t="s">
        <v>1318</v>
      </c>
      <c r="G758" s="1" t="s">
        <v>1315</v>
      </c>
    </row>
    <row r="759" spans="1:7">
      <c r="A759" s="1">
        <f t="shared" si="11"/>
        <v>614</v>
      </c>
      <c r="B759" s="1" t="s">
        <v>322</v>
      </c>
      <c r="D759" s="1" t="s">
        <v>323</v>
      </c>
      <c r="E759" s="14" t="s">
        <v>1318</v>
      </c>
      <c r="G759" s="1" t="s">
        <v>1315</v>
      </c>
    </row>
    <row r="760" spans="1:7">
      <c r="A760" s="1">
        <f t="shared" si="11"/>
        <v>615</v>
      </c>
      <c r="B760" s="1" t="s">
        <v>332</v>
      </c>
      <c r="D760" s="1" t="s">
        <v>333</v>
      </c>
      <c r="E760" s="14"/>
      <c r="G760" s="1" t="s">
        <v>1315</v>
      </c>
    </row>
    <row r="761" spans="1:7">
      <c r="A761" s="1">
        <f t="shared" si="11"/>
        <v>616</v>
      </c>
      <c r="B761" s="1" t="s">
        <v>365</v>
      </c>
      <c r="D761" s="1" t="s">
        <v>366</v>
      </c>
      <c r="E761" s="14"/>
      <c r="G761" s="1" t="s">
        <v>1315</v>
      </c>
    </row>
    <row r="762" spans="1:7">
      <c r="A762" s="1">
        <f t="shared" si="11"/>
        <v>617</v>
      </c>
      <c r="B762" s="1" t="s">
        <v>369</v>
      </c>
      <c r="D762" s="1" t="s">
        <v>370</v>
      </c>
      <c r="E762" s="14"/>
      <c r="G762" s="1" t="s">
        <v>1315</v>
      </c>
    </row>
    <row r="763" spans="1:7">
      <c r="A763" s="1">
        <f t="shared" si="11"/>
        <v>618</v>
      </c>
      <c r="B763" s="1" t="s">
        <v>371</v>
      </c>
      <c r="C763" s="1" t="s">
        <v>1324</v>
      </c>
      <c r="D763" s="1" t="s">
        <v>372</v>
      </c>
      <c r="E763" s="14"/>
      <c r="G763" s="1" t="s">
        <v>1315</v>
      </c>
    </row>
    <row r="764" spans="1:7">
      <c r="A764" s="1">
        <f t="shared" si="11"/>
        <v>619</v>
      </c>
      <c r="B764" s="1" t="s">
        <v>393</v>
      </c>
      <c r="D764" s="1" t="s">
        <v>394</v>
      </c>
      <c r="E764" s="14"/>
      <c r="G764" s="1" t="s">
        <v>1315</v>
      </c>
    </row>
    <row r="765" spans="1:7">
      <c r="A765" s="1">
        <f t="shared" si="11"/>
        <v>620</v>
      </c>
      <c r="B765" s="1" t="s">
        <v>399</v>
      </c>
      <c r="D765" s="1" t="s">
        <v>400</v>
      </c>
      <c r="E765" s="14"/>
      <c r="G765" s="1" t="s">
        <v>1315</v>
      </c>
    </row>
    <row r="766" spans="1:7">
      <c r="A766" s="1">
        <f t="shared" si="11"/>
        <v>621</v>
      </c>
      <c r="B766" s="1" t="s">
        <v>462</v>
      </c>
      <c r="D766" s="1" t="s">
        <v>463</v>
      </c>
      <c r="E766" s="14"/>
      <c r="G766" s="1" t="s">
        <v>1315</v>
      </c>
    </row>
    <row r="767" spans="1:7">
      <c r="A767" s="1">
        <f t="shared" si="11"/>
        <v>622</v>
      </c>
      <c r="B767" s="1" t="s">
        <v>466</v>
      </c>
      <c r="D767" s="1" t="s">
        <v>467</v>
      </c>
      <c r="E767" s="14"/>
      <c r="G767" s="1" t="s">
        <v>1315</v>
      </c>
    </row>
    <row r="768" spans="1:7">
      <c r="A768" s="1">
        <f t="shared" si="11"/>
        <v>623</v>
      </c>
      <c r="B768" s="1" t="s">
        <v>480</v>
      </c>
      <c r="D768" s="1" t="s">
        <v>481</v>
      </c>
      <c r="E768" s="14"/>
      <c r="G768" s="1" t="s">
        <v>1315</v>
      </c>
    </row>
    <row r="769" spans="1:7">
      <c r="A769" s="1">
        <f t="shared" si="11"/>
        <v>624</v>
      </c>
      <c r="B769" s="1" t="s">
        <v>482</v>
      </c>
      <c r="D769" s="1" t="s">
        <v>483</v>
      </c>
      <c r="E769" s="14" t="s">
        <v>1318</v>
      </c>
      <c r="G769" s="1" t="s">
        <v>1315</v>
      </c>
    </row>
    <row r="770" spans="1:7">
      <c r="A770" s="1">
        <f t="shared" si="11"/>
        <v>625</v>
      </c>
      <c r="B770" s="1" t="s">
        <v>490</v>
      </c>
      <c r="D770" s="1" t="s">
        <v>491</v>
      </c>
      <c r="E770" s="14"/>
      <c r="G770" s="1" t="s">
        <v>1315</v>
      </c>
    </row>
    <row r="771" spans="1:7">
      <c r="A771" s="1">
        <f t="shared" si="11"/>
        <v>626</v>
      </c>
      <c r="B771" s="1" t="s">
        <v>499</v>
      </c>
      <c r="D771" s="1" t="s">
        <v>500</v>
      </c>
      <c r="E771" s="14" t="s">
        <v>1318</v>
      </c>
      <c r="G771" s="1" t="s">
        <v>1315</v>
      </c>
    </row>
    <row r="772" spans="1:7">
      <c r="A772" s="1">
        <f t="shared" si="11"/>
        <v>627</v>
      </c>
      <c r="B772" s="1" t="s">
        <v>502</v>
      </c>
      <c r="D772" s="1" t="s">
        <v>503</v>
      </c>
      <c r="E772" s="14" t="s">
        <v>1318</v>
      </c>
      <c r="G772" s="1" t="s">
        <v>1315</v>
      </c>
    </row>
    <row r="773" spans="1:7">
      <c r="A773" s="1">
        <f t="shared" si="11"/>
        <v>628</v>
      </c>
      <c r="B773" s="1" t="s">
        <v>504</v>
      </c>
      <c r="D773" s="1" t="s">
        <v>505</v>
      </c>
      <c r="E773" s="14"/>
      <c r="G773" s="1" t="s">
        <v>1315</v>
      </c>
    </row>
    <row r="774" spans="1:7">
      <c r="A774" s="1">
        <f t="shared" si="11"/>
        <v>629</v>
      </c>
      <c r="B774" s="1" t="s">
        <v>522</v>
      </c>
      <c r="D774" s="1" t="s">
        <v>523</v>
      </c>
      <c r="E774" s="14"/>
      <c r="G774" s="1" t="s">
        <v>1315</v>
      </c>
    </row>
    <row r="775" spans="1:7">
      <c r="A775" s="1">
        <f t="shared" si="11"/>
        <v>630</v>
      </c>
      <c r="B775" s="1" t="s">
        <v>524</v>
      </c>
      <c r="D775" s="1" t="s">
        <v>525</v>
      </c>
      <c r="E775" s="14"/>
      <c r="G775" s="1" t="s">
        <v>1315</v>
      </c>
    </row>
    <row r="776" spans="1:7">
      <c r="A776" s="1">
        <f t="shared" si="11"/>
        <v>631</v>
      </c>
      <c r="B776" s="1" t="s">
        <v>526</v>
      </c>
      <c r="D776" s="1" t="s">
        <v>527</v>
      </c>
      <c r="E776" s="14"/>
      <c r="G776" s="1" t="s">
        <v>1315</v>
      </c>
    </row>
    <row r="777" spans="1:7">
      <c r="A777" s="1">
        <f t="shared" si="11"/>
        <v>632</v>
      </c>
      <c r="B777" s="1" t="s">
        <v>530</v>
      </c>
      <c r="D777" s="1" t="s">
        <v>531</v>
      </c>
      <c r="E777" s="14"/>
      <c r="G777" s="1" t="s">
        <v>1315</v>
      </c>
    </row>
    <row r="778" spans="1:7">
      <c r="A778" s="1">
        <f t="shared" si="11"/>
        <v>633</v>
      </c>
      <c r="B778" s="1" t="s">
        <v>542</v>
      </c>
      <c r="D778" s="1" t="s">
        <v>543</v>
      </c>
      <c r="E778" s="14"/>
      <c r="G778" s="1" t="s">
        <v>1315</v>
      </c>
    </row>
    <row r="779" spans="1:7">
      <c r="A779" s="1">
        <f t="shared" si="11"/>
        <v>634</v>
      </c>
      <c r="B779" s="1" t="s">
        <v>554</v>
      </c>
      <c r="D779" s="1" t="s">
        <v>555</v>
      </c>
      <c r="E779" s="14"/>
      <c r="G779" s="1" t="s">
        <v>1315</v>
      </c>
    </row>
    <row r="780" spans="1:7">
      <c r="A780" s="1">
        <f t="shared" si="11"/>
        <v>635</v>
      </c>
      <c r="B780" s="1" t="s">
        <v>562</v>
      </c>
      <c r="D780" s="1" t="s">
        <v>563</v>
      </c>
      <c r="E780" s="14"/>
      <c r="G780" s="1" t="s">
        <v>1315</v>
      </c>
    </row>
    <row r="781" spans="1:7">
      <c r="A781" s="1">
        <f t="shared" si="11"/>
        <v>636</v>
      </c>
      <c r="B781" s="1" t="s">
        <v>568</v>
      </c>
      <c r="D781" s="1" t="s">
        <v>569</v>
      </c>
      <c r="E781" s="14"/>
      <c r="G781" s="1" t="s">
        <v>1315</v>
      </c>
    </row>
    <row r="782" spans="1:7">
      <c r="A782" s="1">
        <f t="shared" si="11"/>
        <v>637</v>
      </c>
      <c r="B782" s="1" t="s">
        <v>570</v>
      </c>
      <c r="C782" s="1" t="s">
        <v>1324</v>
      </c>
      <c r="D782" s="1" t="s">
        <v>571</v>
      </c>
      <c r="E782" s="14"/>
      <c r="G782" s="1" t="s">
        <v>1315</v>
      </c>
    </row>
    <row r="783" spans="1:7">
      <c r="A783" s="1">
        <f t="shared" si="11"/>
        <v>638</v>
      </c>
      <c r="B783" s="1" t="s">
        <v>574</v>
      </c>
      <c r="D783" s="1" t="s">
        <v>575</v>
      </c>
      <c r="E783" s="14"/>
      <c r="G783" s="1" t="s">
        <v>1315</v>
      </c>
    </row>
    <row r="784" spans="1:7">
      <c r="A784" s="1">
        <f t="shared" si="11"/>
        <v>639</v>
      </c>
      <c r="B784" s="1" t="s">
        <v>588</v>
      </c>
      <c r="D784" s="1" t="s">
        <v>589</v>
      </c>
      <c r="E784" s="14"/>
      <c r="G784" s="1" t="s">
        <v>1315</v>
      </c>
    </row>
    <row r="785" spans="1:7">
      <c r="A785" s="1">
        <f t="shared" si="11"/>
        <v>640</v>
      </c>
      <c r="B785" s="1" t="s">
        <v>602</v>
      </c>
      <c r="D785" s="1" t="s">
        <v>603</v>
      </c>
      <c r="E785" s="14"/>
      <c r="G785" s="1" t="s">
        <v>1315</v>
      </c>
    </row>
    <row r="786" spans="1:7">
      <c r="A786" s="1">
        <f t="shared" si="11"/>
        <v>641</v>
      </c>
      <c r="B786" s="1" t="s">
        <v>604</v>
      </c>
      <c r="D786" s="1" t="s">
        <v>605</v>
      </c>
      <c r="E786" s="14" t="s">
        <v>1318</v>
      </c>
      <c r="G786" s="1" t="s">
        <v>1315</v>
      </c>
    </row>
    <row r="787" spans="1:7">
      <c r="A787" s="1">
        <f t="shared" si="11"/>
        <v>642</v>
      </c>
      <c r="B787" s="1" t="s">
        <v>606</v>
      </c>
      <c r="D787" s="1" t="s">
        <v>607</v>
      </c>
      <c r="E787" s="14" t="s">
        <v>1318</v>
      </c>
      <c r="G787" s="1" t="s">
        <v>1315</v>
      </c>
    </row>
    <row r="788" spans="1:7">
      <c r="A788" s="1">
        <f t="shared" si="11"/>
        <v>643</v>
      </c>
      <c r="B788" s="1" t="s">
        <v>608</v>
      </c>
      <c r="D788" s="1" t="s">
        <v>609</v>
      </c>
      <c r="E788" s="14" t="s">
        <v>1318</v>
      </c>
      <c r="G788" s="1" t="s">
        <v>1315</v>
      </c>
    </row>
    <row r="789" spans="1:7">
      <c r="A789" s="1">
        <f t="shared" si="11"/>
        <v>644</v>
      </c>
      <c r="B789" s="1" t="s">
        <v>610</v>
      </c>
      <c r="D789" s="1" t="s">
        <v>611</v>
      </c>
      <c r="E789" s="14"/>
      <c r="G789" s="1" t="s">
        <v>1315</v>
      </c>
    </row>
    <row r="790" spans="1:7">
      <c r="A790" s="1">
        <f t="shared" si="11"/>
        <v>645</v>
      </c>
      <c r="B790" s="1" t="s">
        <v>622</v>
      </c>
      <c r="C790" s="1" t="s">
        <v>1324</v>
      </c>
      <c r="D790" s="1" t="s">
        <v>623</v>
      </c>
      <c r="E790" s="14"/>
      <c r="G790" s="1" t="s">
        <v>1315</v>
      </c>
    </row>
    <row r="791" spans="1:7">
      <c r="A791" s="1">
        <f t="shared" si="11"/>
        <v>646</v>
      </c>
      <c r="B791" s="1" t="s">
        <v>624</v>
      </c>
      <c r="D791" s="1" t="s">
        <v>625</v>
      </c>
      <c r="E791" s="14"/>
      <c r="G791" s="1" t="s">
        <v>1315</v>
      </c>
    </row>
    <row r="792" spans="1:7">
      <c r="A792" s="1">
        <f t="shared" si="11"/>
        <v>647</v>
      </c>
      <c r="B792" s="1" t="s">
        <v>640</v>
      </c>
      <c r="D792" s="1" t="s">
        <v>641</v>
      </c>
      <c r="E792" s="14"/>
      <c r="G792" s="1" t="s">
        <v>1315</v>
      </c>
    </row>
    <row r="793" spans="1:7">
      <c r="A793" s="1">
        <f t="shared" si="11"/>
        <v>648</v>
      </c>
      <c r="B793" s="1" t="s">
        <v>650</v>
      </c>
      <c r="D793" s="1" t="s">
        <v>651</v>
      </c>
      <c r="E793" s="14"/>
      <c r="G793" s="1" t="s">
        <v>1315</v>
      </c>
    </row>
    <row r="794" spans="1:7">
      <c r="A794" s="1">
        <f t="shared" si="11"/>
        <v>649</v>
      </c>
      <c r="B794" s="1" t="s">
        <v>658</v>
      </c>
      <c r="D794" s="1" t="s">
        <v>659</v>
      </c>
      <c r="E794" s="14"/>
      <c r="G794" s="1" t="s">
        <v>1315</v>
      </c>
    </row>
    <row r="795" spans="1:7">
      <c r="A795" s="1">
        <f t="shared" si="11"/>
        <v>650</v>
      </c>
      <c r="B795" s="1" t="s">
        <v>678</v>
      </c>
      <c r="D795" s="1" t="s">
        <v>679</v>
      </c>
      <c r="E795" s="14"/>
      <c r="G795" s="1" t="s">
        <v>1315</v>
      </c>
    </row>
    <row r="796" spans="1:7">
      <c r="A796" s="1">
        <f t="shared" si="11"/>
        <v>651</v>
      </c>
      <c r="B796" s="1" t="s">
        <v>714</v>
      </c>
      <c r="D796" s="1" t="s">
        <v>715</v>
      </c>
      <c r="E796" s="14"/>
      <c r="G796" s="1" t="s">
        <v>1315</v>
      </c>
    </row>
    <row r="797" spans="1:7">
      <c r="A797" s="1">
        <f t="shared" si="11"/>
        <v>652</v>
      </c>
      <c r="B797" s="1" t="s">
        <v>718</v>
      </c>
      <c r="C797" s="1" t="s">
        <v>1324</v>
      </c>
      <c r="D797" s="1" t="s">
        <v>719</v>
      </c>
      <c r="E797" s="14"/>
      <c r="G797" s="1" t="s">
        <v>1315</v>
      </c>
    </row>
    <row r="798" spans="1:7">
      <c r="A798" s="1">
        <f t="shared" si="11"/>
        <v>653</v>
      </c>
      <c r="B798" s="1" t="s">
        <v>744</v>
      </c>
      <c r="D798" s="1" t="s">
        <v>745</v>
      </c>
      <c r="E798" s="14"/>
      <c r="G798" s="1" t="s">
        <v>1315</v>
      </c>
    </row>
    <row r="799" spans="1:7">
      <c r="A799" s="1">
        <f t="shared" si="11"/>
        <v>654</v>
      </c>
      <c r="B799" s="1" t="s">
        <v>762</v>
      </c>
      <c r="D799" s="1" t="s">
        <v>763</v>
      </c>
      <c r="E799" s="14"/>
      <c r="G799" s="1" t="s">
        <v>1315</v>
      </c>
    </row>
    <row r="800" spans="1:7">
      <c r="A800" s="1">
        <f t="shared" ref="A800:A856" si="12">A799+1</f>
        <v>655</v>
      </c>
      <c r="B800" s="1" t="s">
        <v>764</v>
      </c>
      <c r="D800" s="1" t="s">
        <v>765</v>
      </c>
      <c r="E800" s="14"/>
      <c r="G800" s="1" t="s">
        <v>1315</v>
      </c>
    </row>
    <row r="801" spans="1:7">
      <c r="A801" s="1">
        <f t="shared" si="12"/>
        <v>656</v>
      </c>
      <c r="B801" s="1" t="s">
        <v>772</v>
      </c>
      <c r="D801" s="1" t="s">
        <v>773</v>
      </c>
      <c r="E801" s="14"/>
      <c r="G801" s="1" t="s">
        <v>1315</v>
      </c>
    </row>
    <row r="802" spans="1:7">
      <c r="A802" s="1">
        <f t="shared" si="12"/>
        <v>657</v>
      </c>
      <c r="B802" s="1" t="s">
        <v>786</v>
      </c>
      <c r="D802" s="1" t="s">
        <v>787</v>
      </c>
      <c r="E802" s="14"/>
      <c r="G802" s="1" t="s">
        <v>1315</v>
      </c>
    </row>
    <row r="803" spans="1:7">
      <c r="A803" s="1">
        <f t="shared" si="12"/>
        <v>658</v>
      </c>
      <c r="B803" s="1" t="s">
        <v>790</v>
      </c>
      <c r="D803" s="1" t="s">
        <v>791</v>
      </c>
      <c r="E803" s="14"/>
      <c r="G803" s="1" t="s">
        <v>1315</v>
      </c>
    </row>
    <row r="804" spans="1:7">
      <c r="A804" s="1">
        <f t="shared" si="12"/>
        <v>659</v>
      </c>
      <c r="B804" s="1" t="s">
        <v>806</v>
      </c>
      <c r="C804" s="1" t="s">
        <v>1324</v>
      </c>
      <c r="D804" s="1" t="s">
        <v>807</v>
      </c>
      <c r="E804" s="14"/>
      <c r="G804" s="1" t="s">
        <v>1315</v>
      </c>
    </row>
    <row r="805" spans="1:7">
      <c r="A805" s="1">
        <f t="shared" si="12"/>
        <v>660</v>
      </c>
      <c r="B805" s="1" t="s">
        <v>808</v>
      </c>
      <c r="D805" s="1" t="s">
        <v>809</v>
      </c>
      <c r="E805" s="14"/>
      <c r="G805" s="1" t="s">
        <v>1315</v>
      </c>
    </row>
    <row r="806" spans="1:7">
      <c r="A806" s="1">
        <f t="shared" si="12"/>
        <v>661</v>
      </c>
      <c r="B806" s="1" t="s">
        <v>812</v>
      </c>
      <c r="C806" s="1" t="s">
        <v>1324</v>
      </c>
      <c r="D806" s="1" t="s">
        <v>813</v>
      </c>
      <c r="E806" s="14"/>
      <c r="G806" s="1" t="s">
        <v>1315</v>
      </c>
    </row>
    <row r="807" spans="1:7">
      <c r="A807" s="1">
        <f t="shared" si="12"/>
        <v>662</v>
      </c>
      <c r="B807" s="1" t="s">
        <v>820</v>
      </c>
      <c r="D807" s="1" t="s">
        <v>821</v>
      </c>
      <c r="E807" s="14"/>
      <c r="G807" s="1" t="s">
        <v>1315</v>
      </c>
    </row>
    <row r="808" spans="1:7">
      <c r="A808" s="1">
        <f t="shared" si="12"/>
        <v>663</v>
      </c>
      <c r="B808" s="1" t="s">
        <v>828</v>
      </c>
      <c r="D808" s="1" t="s">
        <v>829</v>
      </c>
      <c r="E808" s="14"/>
      <c r="G808" s="1" t="s">
        <v>1315</v>
      </c>
    </row>
    <row r="809" spans="1:7">
      <c r="A809" s="1">
        <f t="shared" si="12"/>
        <v>664</v>
      </c>
      <c r="B809" s="1" t="s">
        <v>854</v>
      </c>
      <c r="C809" s="1" t="s">
        <v>1324</v>
      </c>
      <c r="D809" s="1" t="s">
        <v>855</v>
      </c>
      <c r="E809" s="14"/>
      <c r="G809" s="1" t="s">
        <v>1315</v>
      </c>
    </row>
    <row r="810" spans="1:7">
      <c r="A810" s="1">
        <f t="shared" si="12"/>
        <v>665</v>
      </c>
      <c r="B810" s="1" t="s">
        <v>882</v>
      </c>
      <c r="D810" s="1" t="s">
        <v>883</v>
      </c>
      <c r="E810" s="14"/>
      <c r="G810" s="1" t="s">
        <v>1315</v>
      </c>
    </row>
    <row r="811" spans="1:7">
      <c r="A811" s="1">
        <f t="shared" si="12"/>
        <v>666</v>
      </c>
      <c r="B811" s="1" t="s">
        <v>901</v>
      </c>
      <c r="D811" s="1" t="s">
        <v>902</v>
      </c>
      <c r="E811" s="14"/>
      <c r="G811" s="1" t="s">
        <v>1315</v>
      </c>
    </row>
    <row r="812" spans="1:7">
      <c r="A812" s="1">
        <f t="shared" si="12"/>
        <v>667</v>
      </c>
      <c r="B812" s="1" t="s">
        <v>919</v>
      </c>
      <c r="D812" s="1" t="s">
        <v>920</v>
      </c>
      <c r="E812" s="14"/>
      <c r="G812" s="1" t="s">
        <v>1315</v>
      </c>
    </row>
    <row r="813" spans="1:7">
      <c r="A813" s="1">
        <f t="shared" si="12"/>
        <v>668</v>
      </c>
      <c r="B813" s="1" t="s">
        <v>921</v>
      </c>
      <c r="D813" s="1" t="s">
        <v>922</v>
      </c>
      <c r="E813" s="14"/>
      <c r="G813" s="1" t="s">
        <v>1315</v>
      </c>
    </row>
    <row r="814" spans="1:7">
      <c r="A814" s="1">
        <f t="shared" si="12"/>
        <v>669</v>
      </c>
      <c r="B814" s="1" t="s">
        <v>923</v>
      </c>
      <c r="C814" s="1" t="s">
        <v>1324</v>
      </c>
      <c r="D814" s="1" t="s">
        <v>924</v>
      </c>
      <c r="E814" s="14"/>
      <c r="G814" s="1" t="s">
        <v>1315</v>
      </c>
    </row>
    <row r="815" spans="1:7">
      <c r="A815" s="1">
        <f t="shared" si="12"/>
        <v>670</v>
      </c>
      <c r="B815" s="1" t="s">
        <v>925</v>
      </c>
      <c r="D815" s="1" t="s">
        <v>926</v>
      </c>
      <c r="E815" s="14"/>
      <c r="G815" s="1" t="s">
        <v>1315</v>
      </c>
    </row>
    <row r="816" spans="1:7">
      <c r="A816" s="1">
        <f t="shared" si="12"/>
        <v>671</v>
      </c>
      <c r="B816" s="1" t="s">
        <v>929</v>
      </c>
      <c r="D816" s="1" t="s">
        <v>930</v>
      </c>
      <c r="E816" s="14"/>
      <c r="G816" s="1" t="s">
        <v>1315</v>
      </c>
    </row>
    <row r="817" spans="1:7">
      <c r="A817" s="1">
        <f t="shared" si="12"/>
        <v>672</v>
      </c>
      <c r="B817" s="1" t="s">
        <v>933</v>
      </c>
      <c r="D817" s="1" t="s">
        <v>934</v>
      </c>
      <c r="E817" s="14"/>
      <c r="G817" s="1" t="s">
        <v>1315</v>
      </c>
    </row>
    <row r="818" spans="1:7">
      <c r="A818" s="1">
        <f t="shared" si="12"/>
        <v>673</v>
      </c>
      <c r="B818" s="1" t="s">
        <v>935</v>
      </c>
      <c r="D818" s="1" t="s">
        <v>936</v>
      </c>
      <c r="E818" s="14"/>
      <c r="G818" s="1" t="s">
        <v>1315</v>
      </c>
    </row>
    <row r="819" spans="1:7">
      <c r="A819" s="1">
        <f t="shared" si="12"/>
        <v>674</v>
      </c>
      <c r="B819" s="1" t="s">
        <v>937</v>
      </c>
      <c r="D819" s="1" t="s">
        <v>938</v>
      </c>
      <c r="E819" s="14"/>
      <c r="G819" s="1" t="s">
        <v>1315</v>
      </c>
    </row>
    <row r="820" spans="1:7">
      <c r="A820" s="1">
        <f t="shared" si="12"/>
        <v>675</v>
      </c>
      <c r="B820" s="1" t="s">
        <v>939</v>
      </c>
      <c r="D820" s="1" t="s">
        <v>940</v>
      </c>
      <c r="E820" s="14"/>
      <c r="G820" s="1" t="s">
        <v>1315</v>
      </c>
    </row>
    <row r="821" spans="1:7">
      <c r="A821" s="1">
        <f t="shared" si="12"/>
        <v>676</v>
      </c>
      <c r="B821" s="1" t="s">
        <v>941</v>
      </c>
      <c r="D821" s="1" t="s">
        <v>942</v>
      </c>
      <c r="E821" s="14"/>
      <c r="G821" s="1" t="s">
        <v>1315</v>
      </c>
    </row>
    <row r="822" spans="1:7">
      <c r="A822" s="1">
        <f t="shared" si="12"/>
        <v>677</v>
      </c>
      <c r="B822" s="1" t="s">
        <v>947</v>
      </c>
      <c r="D822" s="1" t="s">
        <v>948</v>
      </c>
      <c r="E822" s="14"/>
      <c r="G822" s="1" t="s">
        <v>1315</v>
      </c>
    </row>
    <row r="823" spans="1:7">
      <c r="A823" s="1">
        <f t="shared" si="12"/>
        <v>678</v>
      </c>
      <c r="B823" s="1" t="s">
        <v>949</v>
      </c>
      <c r="D823" s="1" t="s">
        <v>950</v>
      </c>
      <c r="E823" s="14"/>
      <c r="G823" s="1" t="s">
        <v>1315</v>
      </c>
    </row>
    <row r="824" spans="1:7">
      <c r="A824" s="1">
        <f t="shared" si="12"/>
        <v>679</v>
      </c>
      <c r="B824" s="1" t="s">
        <v>951</v>
      </c>
      <c r="D824" s="1" t="s">
        <v>952</v>
      </c>
      <c r="E824" s="14"/>
      <c r="G824" s="1" t="s">
        <v>1315</v>
      </c>
    </row>
    <row r="825" spans="1:7">
      <c r="A825" s="1">
        <f t="shared" si="12"/>
        <v>680</v>
      </c>
      <c r="B825" s="1" t="s">
        <v>955</v>
      </c>
      <c r="D825" s="1" t="s">
        <v>956</v>
      </c>
      <c r="E825" s="14"/>
      <c r="G825" s="1" t="s">
        <v>1315</v>
      </c>
    </row>
    <row r="826" spans="1:7">
      <c r="A826" s="1">
        <f t="shared" si="12"/>
        <v>681</v>
      </c>
      <c r="B826" s="1" t="s">
        <v>961</v>
      </c>
      <c r="D826" s="1" t="s">
        <v>962</v>
      </c>
      <c r="E826" s="14"/>
      <c r="G826" s="1" t="s">
        <v>1315</v>
      </c>
    </row>
    <row r="827" spans="1:7">
      <c r="A827" s="1">
        <f t="shared" si="12"/>
        <v>682</v>
      </c>
      <c r="B827" s="1" t="s">
        <v>963</v>
      </c>
      <c r="D827" s="1" t="s">
        <v>964</v>
      </c>
      <c r="E827" s="14"/>
      <c r="G827" s="1" t="s">
        <v>1315</v>
      </c>
    </row>
    <row r="828" spans="1:7">
      <c r="A828" s="1">
        <f t="shared" si="12"/>
        <v>683</v>
      </c>
      <c r="B828" s="1" t="s">
        <v>977</v>
      </c>
      <c r="D828" s="1" t="s">
        <v>978</v>
      </c>
      <c r="E828" s="14"/>
      <c r="G828" s="1" t="s">
        <v>1315</v>
      </c>
    </row>
    <row r="829" spans="1:7">
      <c r="A829" s="1">
        <f t="shared" si="12"/>
        <v>684</v>
      </c>
      <c r="B829" s="1" t="s">
        <v>1001</v>
      </c>
      <c r="D829" s="1" t="s">
        <v>1002</v>
      </c>
      <c r="E829" s="14"/>
      <c r="G829" s="1" t="s">
        <v>1315</v>
      </c>
    </row>
    <row r="830" spans="1:7">
      <c r="A830" s="1">
        <f t="shared" si="12"/>
        <v>685</v>
      </c>
      <c r="B830" s="1" t="s">
        <v>1038</v>
      </c>
      <c r="C830" s="1" t="s">
        <v>1324</v>
      </c>
      <c r="D830" s="1" t="s">
        <v>1039</v>
      </c>
      <c r="E830" s="14"/>
      <c r="G830" s="1" t="s">
        <v>1315</v>
      </c>
    </row>
    <row r="831" spans="1:7">
      <c r="A831" s="1">
        <f t="shared" si="12"/>
        <v>686</v>
      </c>
      <c r="B831" s="1" t="s">
        <v>1042</v>
      </c>
      <c r="D831" s="1" t="s">
        <v>1043</v>
      </c>
      <c r="E831" s="14"/>
      <c r="G831" s="1" t="s">
        <v>1315</v>
      </c>
    </row>
    <row r="832" spans="1:7">
      <c r="A832" s="1">
        <f t="shared" si="12"/>
        <v>687</v>
      </c>
      <c r="B832" s="1" t="s">
        <v>1056</v>
      </c>
      <c r="D832" s="1" t="s">
        <v>1057</v>
      </c>
      <c r="E832" s="14" t="s">
        <v>1318</v>
      </c>
      <c r="G832" s="1" t="s">
        <v>1315</v>
      </c>
    </row>
    <row r="833" spans="1:7">
      <c r="A833" s="1">
        <f t="shared" si="12"/>
        <v>688</v>
      </c>
      <c r="B833" s="1" t="s">
        <v>1066</v>
      </c>
      <c r="D833" s="1" t="s">
        <v>1067</v>
      </c>
      <c r="E833" s="14"/>
      <c r="G833" s="1" t="s">
        <v>1315</v>
      </c>
    </row>
    <row r="834" spans="1:7">
      <c r="A834" s="1">
        <f t="shared" si="12"/>
        <v>689</v>
      </c>
      <c r="B834" s="1" t="s">
        <v>1068</v>
      </c>
      <c r="D834" s="1" t="s">
        <v>1069</v>
      </c>
      <c r="E834" s="14"/>
      <c r="G834" s="1" t="s">
        <v>1315</v>
      </c>
    </row>
    <row r="835" spans="1:7">
      <c r="A835" s="1">
        <f t="shared" si="12"/>
        <v>690</v>
      </c>
      <c r="B835" s="1" t="s">
        <v>1074</v>
      </c>
      <c r="D835" s="1" t="s">
        <v>1075</v>
      </c>
      <c r="E835" s="14"/>
      <c r="G835" s="1" t="s">
        <v>1315</v>
      </c>
    </row>
    <row r="836" spans="1:7">
      <c r="A836" s="1">
        <f t="shared" si="12"/>
        <v>691</v>
      </c>
      <c r="B836" s="1" t="s">
        <v>1076</v>
      </c>
      <c r="D836" s="1" t="s">
        <v>1077</v>
      </c>
      <c r="E836" s="14"/>
      <c r="G836" s="1" t="s">
        <v>1315</v>
      </c>
    </row>
    <row r="837" spans="1:7">
      <c r="A837" s="1">
        <f t="shared" si="12"/>
        <v>692</v>
      </c>
      <c r="B837" s="1" t="s">
        <v>1078</v>
      </c>
      <c r="D837" s="1" t="s">
        <v>1079</v>
      </c>
      <c r="E837" s="14"/>
      <c r="G837" s="1" t="s">
        <v>1315</v>
      </c>
    </row>
    <row r="838" spans="1:7">
      <c r="A838" s="1">
        <f t="shared" si="12"/>
        <v>693</v>
      </c>
      <c r="B838" s="1" t="s">
        <v>1110</v>
      </c>
      <c r="D838" s="1" t="s">
        <v>1111</v>
      </c>
      <c r="E838" s="14"/>
      <c r="G838" s="1" t="s">
        <v>1315</v>
      </c>
    </row>
    <row r="839" spans="1:7">
      <c r="A839" s="1">
        <f t="shared" si="12"/>
        <v>694</v>
      </c>
      <c r="B839" s="1" t="s">
        <v>1112</v>
      </c>
      <c r="D839" s="1" t="s">
        <v>1113</v>
      </c>
      <c r="E839" s="14" t="s">
        <v>1318</v>
      </c>
      <c r="G839" s="1" t="s">
        <v>1315</v>
      </c>
    </row>
    <row r="840" spans="1:7">
      <c r="A840" s="1">
        <f t="shared" si="12"/>
        <v>695</v>
      </c>
      <c r="B840" s="1" t="s">
        <v>1114</v>
      </c>
      <c r="D840" s="1" t="s">
        <v>1115</v>
      </c>
      <c r="E840" s="14"/>
      <c r="G840" s="1" t="s">
        <v>1315</v>
      </c>
    </row>
    <row r="841" spans="1:7">
      <c r="A841" s="1">
        <f t="shared" si="12"/>
        <v>696</v>
      </c>
      <c r="B841" s="1" t="s">
        <v>1127</v>
      </c>
      <c r="D841" s="1" t="s">
        <v>1128</v>
      </c>
      <c r="E841" s="14"/>
      <c r="G841" s="1" t="s">
        <v>1315</v>
      </c>
    </row>
    <row r="842" spans="1:7">
      <c r="A842" s="1">
        <f t="shared" si="12"/>
        <v>697</v>
      </c>
      <c r="B842" s="1" t="s">
        <v>1173</v>
      </c>
      <c r="D842" s="1" t="s">
        <v>1174</v>
      </c>
      <c r="E842" s="14"/>
      <c r="G842" s="1" t="s">
        <v>1315</v>
      </c>
    </row>
    <row r="843" spans="1:7">
      <c r="A843" s="1">
        <f t="shared" si="12"/>
        <v>698</v>
      </c>
      <c r="B843" s="1" t="s">
        <v>1429</v>
      </c>
      <c r="C843" s="1" t="s">
        <v>1324</v>
      </c>
      <c r="D843" s="1" t="s">
        <v>1430</v>
      </c>
      <c r="E843" s="14"/>
      <c r="G843" s="1" t="s">
        <v>1315</v>
      </c>
    </row>
    <row r="844" spans="1:7">
      <c r="A844" s="1">
        <f t="shared" si="12"/>
        <v>699</v>
      </c>
      <c r="B844" s="1" t="s">
        <v>1203</v>
      </c>
      <c r="D844" s="1" t="s">
        <v>1204</v>
      </c>
      <c r="E844" s="14"/>
      <c r="G844" s="1" t="s">
        <v>1315</v>
      </c>
    </row>
    <row r="845" spans="1:7">
      <c r="A845" s="1">
        <f t="shared" si="12"/>
        <v>700</v>
      </c>
      <c r="B845" s="1" t="s">
        <v>1205</v>
      </c>
      <c r="D845" s="1" t="s">
        <v>1206</v>
      </c>
      <c r="E845" s="14"/>
      <c r="G845" s="1" t="s">
        <v>1315</v>
      </c>
    </row>
    <row r="846" spans="1:7">
      <c r="A846" s="1">
        <f t="shared" si="12"/>
        <v>701</v>
      </c>
      <c r="B846" s="1" t="s">
        <v>1277</v>
      </c>
      <c r="D846" s="1" t="s">
        <v>1278</v>
      </c>
      <c r="E846" s="14"/>
      <c r="G846" s="1" t="s">
        <v>1315</v>
      </c>
    </row>
    <row r="847" spans="1:7">
      <c r="A847" s="1">
        <f t="shared" si="12"/>
        <v>702</v>
      </c>
      <c r="B847" s="1" t="s">
        <v>1282</v>
      </c>
      <c r="D847" s="1" t="s">
        <v>1283</v>
      </c>
      <c r="E847" s="14"/>
      <c r="G847" s="1" t="s">
        <v>1315</v>
      </c>
    </row>
    <row r="848" spans="1:7">
      <c r="A848" s="1">
        <f t="shared" si="12"/>
        <v>703</v>
      </c>
      <c r="B848" s="1" t="s">
        <v>1286</v>
      </c>
      <c r="D848" s="1" t="s">
        <v>1287</v>
      </c>
      <c r="E848" s="14"/>
      <c r="G848" s="1" t="s">
        <v>1315</v>
      </c>
    </row>
    <row r="849" spans="1:7">
      <c r="A849" s="1">
        <f t="shared" si="12"/>
        <v>704</v>
      </c>
      <c r="B849" s="1" t="s">
        <v>1288</v>
      </c>
      <c r="D849" s="1" t="s">
        <v>1289</v>
      </c>
      <c r="E849" s="14" t="s">
        <v>1318</v>
      </c>
      <c r="G849" s="1" t="s">
        <v>1315</v>
      </c>
    </row>
    <row r="850" spans="1:7">
      <c r="A850" s="1">
        <f t="shared" si="12"/>
        <v>705</v>
      </c>
      <c r="B850" s="1" t="s">
        <v>1290</v>
      </c>
      <c r="D850" s="1" t="s">
        <v>1291</v>
      </c>
      <c r="E850" s="14"/>
      <c r="G850" s="1" t="s">
        <v>1315</v>
      </c>
    </row>
    <row r="851" spans="1:7">
      <c r="A851" s="1">
        <f t="shared" si="12"/>
        <v>706</v>
      </c>
      <c r="B851" s="1" t="s">
        <v>1298</v>
      </c>
      <c r="D851" s="1" t="s">
        <v>1299</v>
      </c>
      <c r="E851" s="14" t="s">
        <v>1318</v>
      </c>
      <c r="G851" s="1" t="s">
        <v>1315</v>
      </c>
    </row>
    <row r="852" spans="1:7">
      <c r="A852" s="1">
        <f t="shared" si="12"/>
        <v>707</v>
      </c>
      <c r="B852" s="1" t="s">
        <v>1431</v>
      </c>
      <c r="C852" s="1" t="s">
        <v>1324</v>
      </c>
      <c r="D852" s="1" t="s">
        <v>1432</v>
      </c>
      <c r="E852" s="14"/>
      <c r="G852" s="1" t="s">
        <v>1315</v>
      </c>
    </row>
    <row r="853" spans="1:7">
      <c r="A853" s="1">
        <f t="shared" si="12"/>
        <v>708</v>
      </c>
      <c r="B853" s="1" t="s">
        <v>1300</v>
      </c>
      <c r="D853" s="1" t="s">
        <v>1301</v>
      </c>
      <c r="G853" s="1" t="s">
        <v>1315</v>
      </c>
    </row>
    <row r="854" spans="1:7">
      <c r="A854" s="1">
        <f t="shared" si="12"/>
        <v>709</v>
      </c>
      <c r="B854" s="1" t="s">
        <v>1302</v>
      </c>
      <c r="C854" s="1" t="s">
        <v>1324</v>
      </c>
      <c r="D854" s="1" t="s">
        <v>1303</v>
      </c>
      <c r="G854" s="1" t="s">
        <v>1315</v>
      </c>
    </row>
    <row r="855" spans="1:7">
      <c r="A855" s="1">
        <f t="shared" si="12"/>
        <v>710</v>
      </c>
      <c r="B855" s="1" t="s">
        <v>1304</v>
      </c>
      <c r="D855" s="1" t="s">
        <v>1305</v>
      </c>
      <c r="G855" s="1" t="s">
        <v>1315</v>
      </c>
    </row>
    <row r="856" spans="1:7">
      <c r="A856" s="1">
        <f t="shared" si="12"/>
        <v>711</v>
      </c>
      <c r="B856" s="1" t="s">
        <v>1308</v>
      </c>
      <c r="D856" s="1" t="s">
        <v>1309</v>
      </c>
      <c r="G856" s="1" t="s">
        <v>1315</v>
      </c>
    </row>
    <row r="859" spans="1:7">
      <c r="B859" s="2" t="s">
        <v>1335</v>
      </c>
      <c r="C859" s="1">
        <f>COUNTA(B734:B856)</f>
        <v>123</v>
      </c>
    </row>
    <row r="860" spans="1:7">
      <c r="B860" s="2" t="s">
        <v>1336</v>
      </c>
      <c r="C860" s="1">
        <f>C859-COUNTIF(E734:E856,"x")</f>
        <v>106</v>
      </c>
    </row>
    <row r="862" spans="1:7">
      <c r="B862" s="3" t="s">
        <v>1337</v>
      </c>
    </row>
    <row r="863" spans="1:7">
      <c r="B863" s="1" t="s">
        <v>1381</v>
      </c>
      <c r="D863" s="1" t="s">
        <v>1382</v>
      </c>
    </row>
    <row r="864" spans="1:7">
      <c r="B864" s="1" t="s">
        <v>180</v>
      </c>
      <c r="D864" s="1" t="s">
        <v>181</v>
      </c>
    </row>
    <row r="865" spans="1:7">
      <c r="B865" s="1" t="s">
        <v>182</v>
      </c>
      <c r="D865" s="1" t="s">
        <v>183</v>
      </c>
    </row>
    <row r="866" spans="1:7">
      <c r="B866" s="1" t="s">
        <v>184</v>
      </c>
      <c r="D866" s="1" t="s">
        <v>185</v>
      </c>
    </row>
    <row r="867" spans="1:7">
      <c r="B867" s="1" t="s">
        <v>186</v>
      </c>
      <c r="D867" s="1" t="s">
        <v>187</v>
      </c>
    </row>
    <row r="868" spans="1:7">
      <c r="B868" s="1" t="s">
        <v>1322</v>
      </c>
      <c r="D868" s="1" t="s">
        <v>189</v>
      </c>
    </row>
    <row r="869" spans="1:7">
      <c r="B869" s="1" t="s">
        <v>190</v>
      </c>
      <c r="D869" s="1" t="s">
        <v>191</v>
      </c>
    </row>
    <row r="870" spans="1:7">
      <c r="B870" s="1" t="s">
        <v>1383</v>
      </c>
      <c r="D870" s="1" t="s">
        <v>1384</v>
      </c>
    </row>
    <row r="871" spans="1:7">
      <c r="B871" s="1" t="s">
        <v>1385</v>
      </c>
      <c r="D871" s="1" t="s">
        <v>1386</v>
      </c>
    </row>
    <row r="872" spans="1:7">
      <c r="B872" s="1" t="s">
        <v>1387</v>
      </c>
      <c r="D872" s="1" t="s">
        <v>1388</v>
      </c>
    </row>
    <row r="873" spans="1:7">
      <c r="B873" s="1" t="s">
        <v>501</v>
      </c>
      <c r="D873" s="1" t="s">
        <v>5</v>
      </c>
    </row>
    <row r="874" spans="1:7">
      <c r="B874" s="1" t="s">
        <v>1389</v>
      </c>
      <c r="D874" s="1" t="s">
        <v>1390</v>
      </c>
    </row>
    <row r="878" spans="1:7" ht="38.25">
      <c r="B878" s="7" t="s">
        <v>1313</v>
      </c>
      <c r="C878" s="18"/>
      <c r="D878" s="19" t="s">
        <v>0</v>
      </c>
      <c r="E878" s="20" t="s">
        <v>1317</v>
      </c>
      <c r="F878" s="13"/>
    </row>
    <row r="879" spans="1:7">
      <c r="A879" s="1">
        <f>A856+1</f>
        <v>712</v>
      </c>
      <c r="B879" s="1" t="s">
        <v>99</v>
      </c>
      <c r="C879" s="1" t="s">
        <v>1324</v>
      </c>
      <c r="D879" s="1" t="s">
        <v>100</v>
      </c>
      <c r="E879" s="22"/>
      <c r="F879" s="13"/>
      <c r="G879" s="1" t="s">
        <v>1400</v>
      </c>
    </row>
    <row r="880" spans="1:7">
      <c r="A880" s="1">
        <f>A879+1</f>
        <v>713</v>
      </c>
      <c r="B880" s="1" t="s">
        <v>109</v>
      </c>
      <c r="D880" s="1" t="s">
        <v>110</v>
      </c>
      <c r="E880" s="14"/>
      <c r="G880" s="1" t="s">
        <v>1400</v>
      </c>
    </row>
    <row r="881" spans="1:7">
      <c r="A881" s="1">
        <f t="shared" ref="A881:A898" si="13">A880+1</f>
        <v>714</v>
      </c>
      <c r="B881" s="1" t="s">
        <v>160</v>
      </c>
      <c r="D881" s="1" t="s">
        <v>161</v>
      </c>
      <c r="E881" s="14"/>
      <c r="G881" s="1" t="s">
        <v>1400</v>
      </c>
    </row>
    <row r="882" spans="1:7">
      <c r="A882" s="1">
        <f t="shared" si="13"/>
        <v>715</v>
      </c>
      <c r="B882" s="1" t="s">
        <v>194</v>
      </c>
      <c r="D882" s="1" t="s">
        <v>195</v>
      </c>
      <c r="E882" s="14"/>
      <c r="G882" s="1" t="s">
        <v>1400</v>
      </c>
    </row>
    <row r="883" spans="1:7">
      <c r="A883" s="1">
        <f t="shared" si="13"/>
        <v>716</v>
      </c>
      <c r="B883" s="1" t="s">
        <v>248</v>
      </c>
      <c r="D883" s="1" t="s">
        <v>249</v>
      </c>
      <c r="E883" s="14" t="s">
        <v>1318</v>
      </c>
      <c r="G883" s="1" t="s">
        <v>1400</v>
      </c>
    </row>
    <row r="884" spans="1:7">
      <c r="A884" s="1">
        <f t="shared" si="13"/>
        <v>717</v>
      </c>
      <c r="B884" s="1" t="s">
        <v>258</v>
      </c>
      <c r="D884" s="1" t="s">
        <v>259</v>
      </c>
      <c r="E884" s="14"/>
      <c r="G884" s="1" t="s">
        <v>1400</v>
      </c>
    </row>
    <row r="885" spans="1:7">
      <c r="A885" s="1">
        <f t="shared" si="13"/>
        <v>718</v>
      </c>
      <c r="B885" s="1" t="s">
        <v>263</v>
      </c>
      <c r="D885" s="1" t="s">
        <v>264</v>
      </c>
      <c r="E885" s="14"/>
      <c r="G885" s="1" t="s">
        <v>1400</v>
      </c>
    </row>
    <row r="886" spans="1:7">
      <c r="A886" s="1">
        <f t="shared" si="13"/>
        <v>719</v>
      </c>
      <c r="B886" s="1" t="s">
        <v>355</v>
      </c>
      <c r="D886" s="1" t="s">
        <v>356</v>
      </c>
      <c r="E886" s="14" t="s">
        <v>1318</v>
      </c>
      <c r="G886" s="1" t="s">
        <v>1400</v>
      </c>
    </row>
    <row r="887" spans="1:7">
      <c r="A887" s="1">
        <f t="shared" si="13"/>
        <v>720</v>
      </c>
      <c r="B887" s="1" t="s">
        <v>357</v>
      </c>
      <c r="D887" s="1" t="s">
        <v>358</v>
      </c>
      <c r="E887" s="14"/>
      <c r="G887" s="1" t="s">
        <v>1400</v>
      </c>
    </row>
    <row r="888" spans="1:7">
      <c r="A888" s="1">
        <f t="shared" si="13"/>
        <v>721</v>
      </c>
      <c r="B888" s="1" t="s">
        <v>359</v>
      </c>
      <c r="D888" s="1" t="s">
        <v>360</v>
      </c>
      <c r="E888" s="14" t="s">
        <v>1318</v>
      </c>
      <c r="G888" s="1" t="s">
        <v>1400</v>
      </c>
    </row>
    <row r="889" spans="1:7">
      <c r="A889" s="1">
        <f t="shared" si="13"/>
        <v>722</v>
      </c>
      <c r="B889" s="1" t="s">
        <v>361</v>
      </c>
      <c r="D889" s="1" t="s">
        <v>362</v>
      </c>
      <c r="E889" s="14" t="s">
        <v>1318</v>
      </c>
      <c r="G889" s="1" t="s">
        <v>1400</v>
      </c>
    </row>
    <row r="890" spans="1:7">
      <c r="A890" s="1">
        <f t="shared" si="13"/>
        <v>723</v>
      </c>
      <c r="B890" s="1" t="s">
        <v>363</v>
      </c>
      <c r="D890" s="1" t="s">
        <v>364</v>
      </c>
      <c r="E890" s="14" t="s">
        <v>1318</v>
      </c>
      <c r="G890" s="1" t="s">
        <v>1400</v>
      </c>
    </row>
    <row r="891" spans="1:7">
      <c r="A891" s="1">
        <f t="shared" si="13"/>
        <v>724</v>
      </c>
      <c r="B891" s="1" t="s">
        <v>486</v>
      </c>
      <c r="D891" s="1" t="s">
        <v>487</v>
      </c>
      <c r="E891" s="14"/>
      <c r="G891" s="1" t="s">
        <v>1400</v>
      </c>
    </row>
    <row r="892" spans="1:7">
      <c r="A892" s="1">
        <f t="shared" si="13"/>
        <v>725</v>
      </c>
      <c r="B892" s="1" t="s">
        <v>576</v>
      </c>
      <c r="D892" s="1" t="s">
        <v>577</v>
      </c>
      <c r="E892" s="14"/>
      <c r="G892" s="1" t="s">
        <v>1400</v>
      </c>
    </row>
    <row r="893" spans="1:7">
      <c r="A893" s="1">
        <f t="shared" si="13"/>
        <v>726</v>
      </c>
      <c r="B893" s="1" t="s">
        <v>600</v>
      </c>
      <c r="D893" s="1" t="s">
        <v>601</v>
      </c>
      <c r="E893" s="14"/>
      <c r="G893" s="1" t="s">
        <v>1400</v>
      </c>
    </row>
    <row r="894" spans="1:7">
      <c r="A894" s="1">
        <f t="shared" si="13"/>
        <v>727</v>
      </c>
      <c r="B894" s="1" t="s">
        <v>654</v>
      </c>
      <c r="C894" s="1" t="s">
        <v>1324</v>
      </c>
      <c r="D894" s="1" t="s">
        <v>655</v>
      </c>
      <c r="E894" s="14"/>
      <c r="G894" s="1" t="s">
        <v>1400</v>
      </c>
    </row>
    <row r="895" spans="1:7">
      <c r="A895" s="1">
        <f t="shared" si="13"/>
        <v>728</v>
      </c>
      <c r="B895" s="1" t="s">
        <v>766</v>
      </c>
      <c r="D895" s="1" t="s">
        <v>767</v>
      </c>
      <c r="E895" s="14"/>
      <c r="G895" s="1" t="s">
        <v>1400</v>
      </c>
    </row>
    <row r="896" spans="1:7">
      <c r="A896" s="1">
        <f t="shared" si="13"/>
        <v>729</v>
      </c>
      <c r="B896" s="1" t="s">
        <v>887</v>
      </c>
      <c r="D896" s="1" t="s">
        <v>888</v>
      </c>
      <c r="E896" s="14"/>
      <c r="G896" s="1" t="s">
        <v>1400</v>
      </c>
    </row>
    <row r="897" spans="1:14">
      <c r="A897" s="1">
        <f t="shared" si="13"/>
        <v>730</v>
      </c>
      <c r="B897" s="1" t="s">
        <v>1141</v>
      </c>
      <c r="D897" s="1" t="s">
        <v>1142</v>
      </c>
      <c r="E897" s="14"/>
      <c r="G897" s="1" t="s">
        <v>1400</v>
      </c>
    </row>
    <row r="898" spans="1:14">
      <c r="A898" s="1">
        <f t="shared" si="13"/>
        <v>731</v>
      </c>
      <c r="B898" s="1" t="s">
        <v>1145</v>
      </c>
      <c r="D898" s="1" t="s">
        <v>1146</v>
      </c>
      <c r="E898" s="14"/>
      <c r="G898" s="1" t="s">
        <v>1400</v>
      </c>
    </row>
    <row r="900" spans="1:14">
      <c r="B900" s="2" t="s">
        <v>1335</v>
      </c>
      <c r="C900" s="1">
        <f>COUNTA(B879:B898)</f>
        <v>20</v>
      </c>
    </row>
    <row r="901" spans="1:14">
      <c r="B901" s="2" t="s">
        <v>1336</v>
      </c>
      <c r="C901" s="1">
        <f>C900-COUNTIF(E879:E898,"x")</f>
        <v>15</v>
      </c>
    </row>
    <row r="903" spans="1:14">
      <c r="B903" s="3" t="s">
        <v>1337</v>
      </c>
    </row>
    <row r="904" spans="1:14">
      <c r="B904" s="1" t="s">
        <v>1391</v>
      </c>
      <c r="D904" s="1" t="s">
        <v>1392</v>
      </c>
    </row>
    <row r="905" spans="1:14">
      <c r="B905" s="1" t="s">
        <v>1393</v>
      </c>
      <c r="D905" s="1" t="s">
        <v>1394</v>
      </c>
    </row>
    <row r="906" spans="1:14">
      <c r="B906" s="1" t="s">
        <v>880</v>
      </c>
      <c r="D906" s="1" t="s">
        <v>881</v>
      </c>
      <c r="K906" s="9"/>
    </row>
    <row r="907" spans="1:14">
      <c r="B907" s="1" t="s">
        <v>884</v>
      </c>
      <c r="D907" s="1" t="s">
        <v>1395</v>
      </c>
      <c r="K907" s="8"/>
    </row>
    <row r="908" spans="1:14">
      <c r="K908" s="8"/>
      <c r="L908" s="23"/>
      <c r="M908" s="23"/>
      <c r="N908" s="23"/>
    </row>
    <row r="909" spans="1:14">
      <c r="I909" s="23"/>
      <c r="K909" s="8"/>
      <c r="L909" s="24"/>
      <c r="M909" s="23"/>
      <c r="N909" s="24"/>
    </row>
    <row r="910" spans="1:14">
      <c r="I910" s="23"/>
      <c r="L910" s="24"/>
      <c r="M910" s="23"/>
      <c r="N910" s="24"/>
    </row>
    <row r="911" spans="1:14">
      <c r="I911" s="23"/>
      <c r="L911" s="24"/>
      <c r="M911" s="23"/>
      <c r="N911" s="24"/>
    </row>
    <row r="912" spans="1:14">
      <c r="B912" s="9" t="s">
        <v>1396</v>
      </c>
      <c r="C912" s="23"/>
      <c r="D912" s="23"/>
      <c r="E912" s="23"/>
      <c r="I912" s="23"/>
    </row>
    <row r="913" spans="2:6">
      <c r="B913" s="8" t="s">
        <v>1335</v>
      </c>
      <c r="C913" s="24">
        <f>A898-COUNTIF(F3:F898,"x")</f>
        <v>668</v>
      </c>
      <c r="D913" s="23"/>
      <c r="E913" s="24"/>
    </row>
    <row r="914" spans="2:6">
      <c r="B914" s="8" t="s">
        <v>1336</v>
      </c>
      <c r="C914" s="24">
        <f>C913-COUNTIF(E3:E898,"x")</f>
        <v>523</v>
      </c>
      <c r="D914" s="23"/>
      <c r="E914" s="24"/>
      <c r="F914" s="25"/>
    </row>
    <row r="915" spans="2:6">
      <c r="B915" s="8"/>
      <c r="C915" s="24"/>
      <c r="D915" s="23"/>
      <c r="E915" s="24"/>
      <c r="F915" s="25"/>
    </row>
    <row r="916" spans="2:6">
      <c r="B916" s="26"/>
      <c r="C916" s="23"/>
      <c r="D916" s="23"/>
      <c r="E916" s="23"/>
    </row>
    <row r="917" spans="2:6">
      <c r="B917" s="10"/>
      <c r="C917" s="27"/>
      <c r="D917" s="27"/>
      <c r="E91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Blacklist - for distribution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Kristian Kofoed Philippsen</cp:lastModifiedBy>
  <dcterms:created xsi:type="dcterms:W3CDTF">2020-03-31T19:03:37Z</dcterms:created>
  <dcterms:modified xsi:type="dcterms:W3CDTF">2020-05-18T07:55:53Z</dcterms:modified>
</cp:coreProperties>
</file>